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CRP_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6" i="5" l="1"/>
  <c r="C15" i="5" l="1"/>
  <c r="C14" i="5"/>
  <c r="C26" i="5"/>
  <c r="B26" i="5"/>
  <c r="C25" i="5"/>
  <c r="B25" i="5"/>
  <c r="C24" i="5"/>
  <c r="B24" i="5"/>
  <c r="C23" i="5"/>
  <c r="B23" i="5"/>
  <c r="C22" i="5"/>
  <c r="B22" i="5"/>
  <c r="C21" i="5"/>
  <c r="B21" i="5"/>
  <c r="B19" i="5"/>
  <c r="C19" i="5"/>
  <c r="B20" i="5"/>
  <c r="C20" i="5"/>
  <c r="C18" i="5"/>
  <c r="B18" i="5"/>
  <c r="C17" i="5"/>
  <c r="B17" i="5"/>
  <c r="C8" i="5"/>
  <c r="B8" i="5"/>
  <c r="C7" i="5"/>
  <c r="B7" i="5"/>
  <c r="B14" i="5" l="1"/>
  <c r="C4" i="5" l="1"/>
  <c r="C5" i="5"/>
  <c r="C9" i="5"/>
  <c r="C10" i="5"/>
  <c r="C11" i="5"/>
  <c r="C12" i="5"/>
  <c r="C13" i="5"/>
  <c r="C16" i="5"/>
  <c r="B4" i="5"/>
  <c r="B5" i="5"/>
  <c r="B6" i="5"/>
  <c r="B9" i="5"/>
  <c r="B10" i="5"/>
  <c r="B11" i="5"/>
  <c r="B12" i="5"/>
  <c r="B13" i="5"/>
  <c r="B15" i="5"/>
  <c r="B16"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<sst xmlns="http://schemas.openxmlformats.org/spreadsheetml/2006/main" count="166" uniqueCount="118">
  <si>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</si>
  <si>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</si>
  <si>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</si>
  <si>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</si>
  <si>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</si>
  <si>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</si>
  <si>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</si>
  <si>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</si>
  <si>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</si>
  <si>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</si>
  <si>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</si>
  <si>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</si>
  <si>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</si>
  <si>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</si>
  <si>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</si>
  <si>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</si>
  <si>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</si>
  <si>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</si>
  <si>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</si>
  <si>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</si>
  <si>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</si>
  <si>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</si>
  <si>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</si>
  <si>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</si>
  <si>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</si>
  <si>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</si>
  <si>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</si>
  <si>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</si>
  <si>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</si>
  <si>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</si>
  <si>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</si>
  <si>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</si>
  <si>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</si>
  <si>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</si>
  <si>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</si>
  <si>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</si>
  <si>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</si>
  <si>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</si>
  <si>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</si>
  <si>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</si>
  <si>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</si>
  <si>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</si>
  <si>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</si>
  <si>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</si>
  <si>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</si>
  <si>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</si>
  <si>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</si>
  <si>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</si>
  <si>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</si>
  <si>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</si>
  <si>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</si>
  <si>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</si>
  <si>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</si>
  <si>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</si>
  <si>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</si>
  <si>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</si>
  <si>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</si>
  <si>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</si>
  <si>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</si>
  <si>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</si>
  <si>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</si>
  <si>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</si>
  <si>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Certified Cryptocurrency Regulations Professional</t>
  </si>
  <si>
    <t>Evaluation Matrix for Certified Cryptocurrency Regulations Professional (IC-CCRP)</t>
  </si>
  <si>
    <t>Cryptocurrency Regulations</t>
  </si>
  <si>
    <t>Certified Cryptocurrency Regulations Professional (IC-CCRP) Learning Objectives</t>
  </si>
  <si>
    <t>Cryptocurrency Regulations Professional</t>
  </si>
  <si>
    <t>An introduction to cryptocurrencies</t>
  </si>
  <si>
    <t>The development of cryptocurrencies</t>
  </si>
  <si>
    <t>Adoption of cryptocurrencies</t>
  </si>
  <si>
    <t>1.1.3</t>
  </si>
  <si>
    <t>1.1.4</t>
  </si>
  <si>
    <t>Considerations for businesses looking at cryptocurrency technology: the potential benefits and risks.</t>
  </si>
  <si>
    <t>How cryptocurrencies work in practice</t>
  </si>
  <si>
    <t>Insuring cryptocurrency risks</t>
  </si>
  <si>
    <t>How to insure cryptocurrency risks?</t>
  </si>
  <si>
    <t>The legal nature of cryptocurrency</t>
  </si>
  <si>
    <t>1.4.1</t>
  </si>
  <si>
    <t>1.4.2</t>
  </si>
  <si>
    <t>1.4.3</t>
  </si>
  <si>
    <t>Cryptocurrency litigation risks</t>
  </si>
  <si>
    <t>The various rights and obligations of participants in the system</t>
  </si>
  <si>
    <t>The mechanisms for recovering cryptocurrency units through litigation</t>
  </si>
  <si>
    <t>Taking security over cryptocurrencies</t>
  </si>
  <si>
    <t>1.5.1</t>
  </si>
  <si>
    <t>1.5.2</t>
  </si>
  <si>
    <t>1.5.3</t>
  </si>
  <si>
    <t>1.5.4</t>
  </si>
  <si>
    <t>1.5.5</t>
  </si>
  <si>
    <t>1.5.6</t>
  </si>
  <si>
    <t>What is the value of the security being taken?</t>
  </si>
  <si>
    <t>Is cryptocurrency capable of being given as security?</t>
  </si>
  <si>
    <t>Why is the question of ownership important?</t>
  </si>
  <si>
    <t>Why is regulatory risk an issue?</t>
  </si>
  <si>
    <t>What kind of security could be created over cryptocurrency?</t>
  </si>
  <si>
    <t>1.5.7</t>
  </si>
  <si>
    <t>Why is enforcement of security an important consideration?</t>
  </si>
  <si>
    <t>1.6.1</t>
  </si>
  <si>
    <t>Regulation of cryptocurrencies</t>
  </si>
  <si>
    <t>The enforcement and specific performance of cryptocurrency obligations</t>
  </si>
  <si>
    <t>The impact of insolvency of the owner of cryptocurrencies</t>
  </si>
  <si>
    <t>The purpose of this LO is to know the benefits and risks of adopting cryptocurrencies in business</t>
  </si>
  <si>
    <t>The purpose of this LO is to know the rights and obligations of the participants in the cryptocurrency system</t>
  </si>
  <si>
    <t>The purpose of this LO is to know the mechanisms for recovering cryptocurrency units through litigation</t>
  </si>
  <si>
    <t>The purpose of this LO is to learn different security mechanisms that could be taken on cryptocurrency</t>
  </si>
  <si>
    <t>The purpose of this LO is to understand the impact of insolvency of the owner of cryptocurrencies</t>
  </si>
  <si>
    <t>The purpose of this LO is to know how the cryptocurrencies were developed and the history behind their development</t>
  </si>
  <si>
    <t>The purpose of this LO is to know how the cryptocurrencies were adopted in real life with the given fact that less than 1 per cent of the global population owns cryptocurrencies</t>
  </si>
  <si>
    <t>The purpose of this LO is to know how different cryptocurrencies work in practice</t>
  </si>
  <si>
    <t>The purpose of this LO is to know the legal nature of cryptocurrencies which is, in most of the countries, yet to be determined by statute, regulation or case law.</t>
  </si>
  <si>
    <t>The purpose of this LO is to know the value of the security mechanisms being taken when it comes to cryptocurrencies</t>
  </si>
  <si>
    <t>The purpose of this LO is to discuss whether a cryptocurrency can be given as security in real life</t>
  </si>
  <si>
    <t>The purpose of this LO is to know why the question of ownership is important while dealing with cryptocurrencies</t>
  </si>
  <si>
    <t>The purpose of this LO is to know why regulatory risk is an issue with cryptocurrencies</t>
  </si>
  <si>
    <t>The purpose of this LO is to understand why to consider security in cryptocurrencies</t>
  </si>
  <si>
    <t xml:space="preserve">The purpose of this LO is to know how to insure the risks associated with cryptocurrencies and blockchain. As bitcoin and other virtual currencies become better established, it is likely that demand for insurance to protect against the particular risks associated with them will increase. </t>
  </si>
  <si>
    <t>The purpose of this LO is to know the enforcement cryptocurrency obligations and the factors deciding the rights and obligations</t>
  </si>
  <si>
    <t>The purpose of this LO is to know how cryptocurrencies can be regulated when done how it is necessary to refer to the existing legal and regulatory frameworks to understand how they might apply to the new circumstances that the technology enables.</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</si>
</sst>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19">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cellXfs>
  <cellStyles count="4">
    <cellStyle name="Hyperlink" xfId="3" builtinId="8"/>
    <cellStyle name="Normal" xfId="0" builtinId="0"/>
    <cellStyle name="Normal 2 2" xfId="1"/>
    <cellStyle name="Normal 3" xfId="2"/>
  </cellStyles>
  <dxfs count="52">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62</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tabSelected="1" zoomScaleNormal="100" workbookViewId="0">
      <selection activeCell="D15" sqref="D15"/>
    </sheetView>
  </sheetViews>
  <sheetFormatPr defaultColWidth="15.140625" defaultRowHeight="15"/>
  <cols>
    <col min="1" max="1" width="11.7109375" style="109" customWidth="1"/>
    <col min="2" max="2" width="6.140625" style="85" customWidth="1"/>
    <col min="3" max="3" width="51.28515625" style="85" bestFit="1" customWidth="1"/>
    <col min="4" max="8" width="17" style="85" customWidth="1"/>
    <col min="9" max="9" width="14.28515625" style="85" customWidth="1"/>
    <col min="10" max="10" width="16.28515625" style="85" customWidth="1"/>
    <col min="11" max="11" width="22.7109375" style="85" customWidth="1"/>
    <col min="12" max="16384" width="15.140625" style="85"/>
  </cols>
  <sheetData>
    <row r="1" spans="1:11" ht="28.5">
      <c r="A1" s="81" t="s">
        <v>63</v>
      </c>
      <c r="B1" s="82"/>
      <c r="C1" s="83"/>
      <c r="D1" s="84"/>
      <c r="E1" s="84"/>
    </row>
    <row r="2" spans="1:11" ht="30">
      <c r="A2" s="86" t="s">
        <v>13</v>
      </c>
      <c r="B2" s="87"/>
      <c r="C2" s="88" t="s">
        <v>14</v>
      </c>
      <c r="D2" s="89" t="s">
        <v>15</v>
      </c>
      <c r="E2" s="90"/>
      <c r="F2" s="90"/>
      <c r="G2" s="90"/>
      <c r="H2" s="90"/>
      <c r="I2" s="91" t="s">
        <v>16</v>
      </c>
      <c r="J2" s="92" t="s">
        <v>17</v>
      </c>
      <c r="K2" s="93" t="s">
        <v>18</v>
      </c>
    </row>
    <row r="3" spans="1:11" ht="15.75">
      <c r="A3" s="94"/>
      <c r="B3" s="110">
        <v>1</v>
      </c>
      <c r="C3" s="111" t="s">
        <v>64</v>
      </c>
      <c r="D3" s="95"/>
      <c r="E3" s="95"/>
      <c r="F3" s="95"/>
      <c r="G3" s="95"/>
      <c r="H3" s="95"/>
      <c r="I3" s="95"/>
      <c r="J3" s="95"/>
      <c r="K3" s="95"/>
    </row>
    <row r="4" spans="1:11" ht="15.75">
      <c r="A4" s="96"/>
      <c r="B4" s="112">
        <v>1.1000000000000001</v>
      </c>
      <c r="C4" s="113" t="s">
        <v>67</v>
      </c>
      <c r="D4" s="97" t="s">
        <v>19</v>
      </c>
      <c r="E4" s="97" t="s">
        <v>20</v>
      </c>
      <c r="F4" s="97" t="s">
        <v>21</v>
      </c>
      <c r="G4" s="97" t="s">
        <v>22</v>
      </c>
      <c r="H4" s="97" t="s">
        <v>23</v>
      </c>
      <c r="I4" s="98" t="s">
        <v>16</v>
      </c>
      <c r="J4" s="99" t="s">
        <v>13</v>
      </c>
      <c r="K4" s="100" t="s">
        <v>18</v>
      </c>
    </row>
    <row r="5" spans="1:11">
      <c r="A5" s="101"/>
      <c r="B5" s="114" t="s">
        <v>24</v>
      </c>
      <c r="C5" s="115" t="s">
        <v>68</v>
      </c>
      <c r="D5" s="102"/>
      <c r="E5" s="102"/>
      <c r="F5" s="102"/>
      <c r="G5" s="102"/>
      <c r="H5" s="102"/>
      <c r="I5" s="102"/>
      <c r="J5" s="103"/>
      <c r="K5" s="104"/>
    </row>
    <row r="6" spans="1:11">
      <c r="A6" s="101"/>
      <c r="B6" s="114" t="s">
        <v>25</v>
      </c>
      <c r="C6" s="115" t="s">
        <v>69</v>
      </c>
      <c r="D6" s="102"/>
      <c r="E6" s="102"/>
      <c r="F6" s="102"/>
      <c r="G6" s="102"/>
      <c r="H6" s="102"/>
      <c r="I6" s="102"/>
      <c r="J6" s="103"/>
      <c r="K6" s="104"/>
    </row>
    <row r="7" spans="1:11" ht="45">
      <c r="A7" s="101"/>
      <c r="B7" s="114" t="s">
        <v>70</v>
      </c>
      <c r="C7" s="115" t="s">
        <v>72</v>
      </c>
      <c r="D7" s="102"/>
      <c r="E7" s="102"/>
      <c r="F7" s="102"/>
      <c r="G7" s="102"/>
      <c r="H7" s="102"/>
      <c r="I7" s="102"/>
      <c r="J7" s="103"/>
      <c r="K7" s="104"/>
    </row>
    <row r="8" spans="1:11">
      <c r="A8" s="101"/>
      <c r="B8" s="114" t="s">
        <v>71</v>
      </c>
      <c r="C8" s="115" t="s">
        <v>73</v>
      </c>
      <c r="D8" s="102"/>
      <c r="E8" s="102"/>
      <c r="F8" s="102"/>
      <c r="G8" s="102"/>
      <c r="H8" s="102"/>
      <c r="I8" s="102"/>
      <c r="J8" s="103"/>
      <c r="K8" s="104"/>
    </row>
    <row r="9" spans="1:11" ht="15.75">
      <c r="A9" s="96"/>
      <c r="B9" s="112">
        <v>1.2</v>
      </c>
      <c r="C9" s="113" t="s">
        <v>74</v>
      </c>
      <c r="D9" s="97" t="s">
        <v>19</v>
      </c>
      <c r="E9" s="97" t="s">
        <v>20</v>
      </c>
      <c r="F9" s="97" t="s">
        <v>21</v>
      </c>
      <c r="G9" s="97" t="s">
        <v>22</v>
      </c>
      <c r="H9" s="97" t="s">
        <v>23</v>
      </c>
      <c r="I9" s="98" t="s">
        <v>16</v>
      </c>
      <c r="J9" s="99" t="s">
        <v>13</v>
      </c>
      <c r="K9" s="100" t="s">
        <v>18</v>
      </c>
    </row>
    <row r="10" spans="1:11">
      <c r="A10" s="101"/>
      <c r="B10" s="116" t="s">
        <v>26</v>
      </c>
      <c r="C10" s="117" t="s">
        <v>75</v>
      </c>
      <c r="D10" s="102"/>
      <c r="E10" s="102"/>
      <c r="F10" s="102"/>
      <c r="G10" s="102"/>
      <c r="H10" s="102"/>
      <c r="I10" s="102"/>
      <c r="J10" s="103"/>
      <c r="K10" s="104"/>
    </row>
    <row r="11" spans="1:11" ht="15.75">
      <c r="A11" s="96"/>
      <c r="B11" s="112">
        <v>1.3</v>
      </c>
      <c r="C11" s="118" t="s">
        <v>76</v>
      </c>
      <c r="D11" s="97" t="s">
        <v>19</v>
      </c>
      <c r="E11" s="97" t="s">
        <v>20</v>
      </c>
      <c r="F11" s="97" t="s">
        <v>21</v>
      </c>
      <c r="G11" s="97" t="s">
        <v>22</v>
      </c>
      <c r="H11" s="97" t="s">
        <v>23</v>
      </c>
      <c r="I11" s="98" t="s">
        <v>16</v>
      </c>
      <c r="J11" s="99" t="s">
        <v>13</v>
      </c>
      <c r="K11" s="100" t="s">
        <v>18</v>
      </c>
    </row>
    <row r="12" spans="1:11">
      <c r="A12" s="101"/>
      <c r="B12" s="116" t="s">
        <v>61</v>
      </c>
      <c r="C12" s="117" t="s">
        <v>76</v>
      </c>
      <c r="D12" s="102"/>
      <c r="E12" s="102"/>
      <c r="F12" s="102"/>
      <c r="G12" s="102"/>
      <c r="H12" s="102"/>
      <c r="I12" s="105"/>
      <c r="J12" s="106"/>
      <c r="K12" s="107"/>
    </row>
    <row r="13" spans="1:11" ht="15.75">
      <c r="A13" s="96"/>
      <c r="B13" s="112">
        <v>1.4</v>
      </c>
      <c r="C13" s="118" t="s">
        <v>80</v>
      </c>
      <c r="D13" s="97" t="s">
        <v>19</v>
      </c>
      <c r="E13" s="97" t="s">
        <v>20</v>
      </c>
      <c r="F13" s="97" t="s">
        <v>21</v>
      </c>
      <c r="G13" s="97" t="s">
        <v>22</v>
      </c>
      <c r="H13" s="97" t="s">
        <v>23</v>
      </c>
      <c r="I13" s="98" t="s">
        <v>16</v>
      </c>
      <c r="J13" s="99" t="s">
        <v>13</v>
      </c>
      <c r="K13" s="100" t="s">
        <v>18</v>
      </c>
    </row>
    <row r="14" spans="1:11" ht="30">
      <c r="A14" s="101"/>
      <c r="B14" s="116" t="s">
        <v>77</v>
      </c>
      <c r="C14" s="117" t="s">
        <v>81</v>
      </c>
      <c r="D14" s="102"/>
      <c r="E14" s="102"/>
      <c r="F14" s="102"/>
      <c r="G14" s="102"/>
      <c r="H14" s="102"/>
      <c r="I14" s="105"/>
      <c r="J14" s="106"/>
      <c r="K14" s="107"/>
    </row>
    <row r="15" spans="1:11" ht="30">
      <c r="A15" s="101"/>
      <c r="B15" s="116" t="s">
        <v>78</v>
      </c>
      <c r="C15" s="117" t="s">
        <v>99</v>
      </c>
      <c r="D15" s="102"/>
      <c r="E15" s="102"/>
      <c r="F15" s="102"/>
      <c r="G15" s="102"/>
      <c r="H15" s="102"/>
      <c r="I15" s="105"/>
      <c r="J15" s="106"/>
      <c r="K15" s="107"/>
    </row>
    <row r="16" spans="1:11" ht="30">
      <c r="A16" s="108"/>
      <c r="B16" s="116" t="s">
        <v>79</v>
      </c>
      <c r="C16" s="117" t="s">
        <v>82</v>
      </c>
      <c r="D16" s="102"/>
      <c r="E16" s="102"/>
      <c r="F16" s="102"/>
      <c r="G16" s="102"/>
      <c r="H16" s="102"/>
      <c r="I16" s="105"/>
      <c r="J16" s="106"/>
      <c r="K16" s="107"/>
    </row>
    <row r="17" spans="1:11" ht="15.75">
      <c r="A17" s="96"/>
      <c r="B17" s="112">
        <v>1.5</v>
      </c>
      <c r="C17" s="118" t="s">
        <v>83</v>
      </c>
      <c r="D17" s="97" t="s">
        <v>19</v>
      </c>
      <c r="E17" s="97" t="s">
        <v>20</v>
      </c>
      <c r="F17" s="97" t="s">
        <v>21</v>
      </c>
      <c r="G17" s="97" t="s">
        <v>22</v>
      </c>
      <c r="H17" s="97" t="s">
        <v>23</v>
      </c>
      <c r="I17" s="98" t="s">
        <v>16</v>
      </c>
      <c r="J17" s="99" t="s">
        <v>13</v>
      </c>
      <c r="K17" s="100" t="s">
        <v>18</v>
      </c>
    </row>
    <row r="18" spans="1:11">
      <c r="A18" s="101"/>
      <c r="B18" s="116" t="s">
        <v>84</v>
      </c>
      <c r="C18" s="117" t="s">
        <v>90</v>
      </c>
      <c r="D18" s="102"/>
      <c r="E18" s="102"/>
      <c r="F18" s="102"/>
      <c r="G18" s="102"/>
      <c r="H18" s="102"/>
      <c r="I18" s="105"/>
      <c r="J18" s="106"/>
      <c r="K18" s="107"/>
    </row>
    <row r="19" spans="1:11">
      <c r="A19" s="101"/>
      <c r="B19" s="116" t="s">
        <v>85</v>
      </c>
      <c r="C19" s="117" t="s">
        <v>91</v>
      </c>
      <c r="D19" s="102"/>
      <c r="E19" s="102"/>
      <c r="F19" s="102"/>
      <c r="G19" s="102"/>
      <c r="H19" s="102"/>
      <c r="I19" s="105"/>
      <c r="J19" s="106"/>
      <c r="K19" s="107"/>
    </row>
    <row r="20" spans="1:11">
      <c r="A20" s="101"/>
      <c r="B20" s="116" t="s">
        <v>86</v>
      </c>
      <c r="C20" s="117" t="s">
        <v>92</v>
      </c>
      <c r="D20" s="102"/>
      <c r="E20" s="102"/>
      <c r="F20" s="102"/>
      <c r="G20" s="102"/>
      <c r="H20" s="102"/>
      <c r="I20" s="105"/>
      <c r="J20" s="106"/>
      <c r="K20" s="107"/>
    </row>
    <row r="21" spans="1:11">
      <c r="A21" s="101"/>
      <c r="B21" s="116" t="s">
        <v>87</v>
      </c>
      <c r="C21" s="117" t="s">
        <v>93</v>
      </c>
      <c r="D21" s="102"/>
      <c r="E21" s="102"/>
      <c r="F21" s="102"/>
      <c r="G21" s="102"/>
      <c r="H21" s="102"/>
      <c r="I21" s="105"/>
      <c r="J21" s="106"/>
      <c r="K21" s="107"/>
    </row>
    <row r="22" spans="1:11" ht="30">
      <c r="A22" s="101"/>
      <c r="B22" s="116" t="s">
        <v>88</v>
      </c>
      <c r="C22" s="117" t="s">
        <v>94</v>
      </c>
      <c r="D22" s="102"/>
      <c r="E22" s="102"/>
      <c r="F22" s="102"/>
      <c r="G22" s="102"/>
      <c r="H22" s="102"/>
      <c r="I22" s="105"/>
      <c r="J22" s="106"/>
      <c r="K22" s="107"/>
    </row>
    <row r="23" spans="1:11" ht="30">
      <c r="A23" s="101"/>
      <c r="B23" s="116" t="s">
        <v>89</v>
      </c>
      <c r="C23" s="117" t="s">
        <v>96</v>
      </c>
      <c r="D23" s="102"/>
      <c r="E23" s="102"/>
      <c r="F23" s="102"/>
      <c r="G23" s="102"/>
      <c r="H23" s="102"/>
      <c r="I23" s="105"/>
      <c r="J23" s="106"/>
      <c r="K23" s="107"/>
    </row>
    <row r="24" spans="1:11" ht="30">
      <c r="A24" s="101"/>
      <c r="B24" s="116" t="s">
        <v>95</v>
      </c>
      <c r="C24" s="117" t="s">
        <v>100</v>
      </c>
      <c r="D24" s="102"/>
      <c r="E24" s="102"/>
      <c r="F24" s="102"/>
      <c r="G24" s="102"/>
      <c r="H24" s="102"/>
      <c r="I24" s="105"/>
      <c r="J24" s="106"/>
      <c r="K24" s="107"/>
    </row>
    <row r="25" spans="1:11" ht="15.75">
      <c r="A25" s="96"/>
      <c r="B25" s="112">
        <v>1.6</v>
      </c>
      <c r="C25" s="118" t="s">
        <v>98</v>
      </c>
      <c r="D25" s="97" t="s">
        <v>19</v>
      </c>
      <c r="E25" s="97" t="s">
        <v>20</v>
      </c>
      <c r="F25" s="97" t="s">
        <v>21</v>
      </c>
      <c r="G25" s="97" t="s">
        <v>22</v>
      </c>
      <c r="H25" s="97" t="s">
        <v>23</v>
      </c>
      <c r="I25" s="98" t="s">
        <v>16</v>
      </c>
      <c r="J25" s="99" t="s">
        <v>13</v>
      </c>
      <c r="K25" s="100" t="s">
        <v>18</v>
      </c>
    </row>
    <row r="26" spans="1:11">
      <c r="A26" s="101"/>
      <c r="B26" s="116" t="s">
        <v>97</v>
      </c>
      <c r="C26" s="117" t="s">
        <v>98</v>
      </c>
      <c r="D26" s="102"/>
      <c r="E26" s="102"/>
      <c r="F26" s="102"/>
      <c r="G26" s="102"/>
      <c r="H26" s="102"/>
      <c r="I26" s="105"/>
      <c r="J26" s="106"/>
      <c r="K26" s="107"/>
    </row>
  </sheetData>
  <sheetProtection password="CBEB" sheet="1" objects="1" scenarios="1"/>
  <mergeCells count="1">
    <mergeCell ref="D2:H2"/>
  </mergeCells>
  <phoneticPr fontId="17" type="noConversion"/>
  <conditionalFormatting sqref="D9:H9">
    <cfRule type="expression" dxfId="51" priority="566" stopIfTrue="1">
      <formula>"$A$3 == ""s"""</formula>
    </cfRule>
  </conditionalFormatting>
  <conditionalFormatting sqref="A12">
    <cfRule type="cellIs" dxfId="50" priority="495" operator="equal">
      <formula>""""""</formula>
    </cfRule>
  </conditionalFormatting>
  <conditionalFormatting sqref="A12">
    <cfRule type="cellIs" dxfId="49" priority="496" operator="equal">
      <formula>"""m"""</formula>
    </cfRule>
  </conditionalFormatting>
  <conditionalFormatting sqref="A12">
    <cfRule type="cellIs" dxfId="48" priority="497" operator="equal">
      <formula>"""i"""</formula>
    </cfRule>
  </conditionalFormatting>
  <conditionalFormatting sqref="A12">
    <cfRule type="cellIs" dxfId="47" priority="498" operator="equal">
      <formula>"""s"""</formula>
    </cfRule>
  </conditionalFormatting>
  <conditionalFormatting sqref="D4:H4">
    <cfRule type="expression" dxfId="46" priority="494" stopIfTrue="1">
      <formula>"$A$3 == ""s"""</formula>
    </cfRule>
  </conditionalFormatting>
  <conditionalFormatting sqref="A5:A6">
    <cfRule type="cellIs" dxfId="45" priority="481" operator="equal">
      <formula>""""""</formula>
    </cfRule>
  </conditionalFormatting>
  <conditionalFormatting sqref="A5:A6">
    <cfRule type="cellIs" dxfId="44" priority="482" operator="equal">
      <formula>"""m"""</formula>
    </cfRule>
  </conditionalFormatting>
  <conditionalFormatting sqref="A5:A6">
    <cfRule type="cellIs" dxfId="43" priority="483" operator="equal">
      <formula>"""i"""</formula>
    </cfRule>
  </conditionalFormatting>
  <conditionalFormatting sqref="A5:A6">
    <cfRule type="cellIs" dxfId="42" priority="484" operator="equal">
      <formula>"""s"""</formula>
    </cfRule>
  </conditionalFormatting>
  <conditionalFormatting sqref="A10">
    <cfRule type="cellIs" dxfId="41" priority="469" operator="equal">
      <formula>""""""</formula>
    </cfRule>
  </conditionalFormatting>
  <conditionalFormatting sqref="A10">
    <cfRule type="cellIs" dxfId="40" priority="470" operator="equal">
      <formula>"""m"""</formula>
    </cfRule>
  </conditionalFormatting>
  <conditionalFormatting sqref="A10">
    <cfRule type="cellIs" dxfId="39" priority="471" operator="equal">
      <formula>"""i"""</formula>
    </cfRule>
  </conditionalFormatting>
  <conditionalFormatting sqref="A10">
    <cfRule type="cellIs" dxfId="38" priority="472" operator="equal">
      <formula>"""s"""</formula>
    </cfRule>
  </conditionalFormatting>
  <conditionalFormatting sqref="A15:A16">
    <cfRule type="cellIs" dxfId="37" priority="461" operator="equal">
      <formula>""""""</formula>
    </cfRule>
  </conditionalFormatting>
  <conditionalFormatting sqref="A15:A16">
    <cfRule type="cellIs" dxfId="36" priority="462" operator="equal">
      <formula>"""m"""</formula>
    </cfRule>
  </conditionalFormatting>
  <conditionalFormatting sqref="A15:A16">
    <cfRule type="cellIs" dxfId="35" priority="463" operator="equal">
      <formula>"""i"""</formula>
    </cfRule>
  </conditionalFormatting>
  <conditionalFormatting sqref="A15:A16">
    <cfRule type="cellIs" dxfId="34" priority="464" operator="equal">
      <formula>"""s"""</formula>
    </cfRule>
  </conditionalFormatting>
  <conditionalFormatting sqref="D11:H11">
    <cfRule type="expression" dxfId="33" priority="121" stopIfTrue="1">
      <formula>"$A$3 == ""s"""</formula>
    </cfRule>
  </conditionalFormatting>
  <conditionalFormatting sqref="A7">
    <cfRule type="cellIs" dxfId="32" priority="36" operator="equal">
      <formula>""""""</formula>
    </cfRule>
  </conditionalFormatting>
  <conditionalFormatting sqref="A7">
    <cfRule type="cellIs" dxfId="31" priority="37" operator="equal">
      <formula>"""m"""</formula>
    </cfRule>
  </conditionalFormatting>
  <conditionalFormatting sqref="A7">
    <cfRule type="cellIs" dxfId="30" priority="38" operator="equal">
      <formula>"""i"""</formula>
    </cfRule>
  </conditionalFormatting>
  <conditionalFormatting sqref="A7">
    <cfRule type="cellIs" dxfId="29" priority="39" operator="equal">
      <formula>"""s"""</formula>
    </cfRule>
  </conditionalFormatting>
  <conditionalFormatting sqref="A8">
    <cfRule type="cellIs" dxfId="28" priority="32" operator="equal">
      <formula>""""""</formula>
    </cfRule>
  </conditionalFormatting>
  <conditionalFormatting sqref="A8">
    <cfRule type="cellIs" dxfId="27" priority="33" operator="equal">
      <formula>"""m"""</formula>
    </cfRule>
  </conditionalFormatting>
  <conditionalFormatting sqref="A8">
    <cfRule type="cellIs" dxfId="26" priority="34" operator="equal">
      <formula>"""i"""</formula>
    </cfRule>
  </conditionalFormatting>
  <conditionalFormatting sqref="A8">
    <cfRule type="cellIs" dxfId="25" priority="35" operator="equal">
      <formula>"""s"""</formula>
    </cfRule>
  </conditionalFormatting>
  <conditionalFormatting sqref="A14">
    <cfRule type="cellIs" dxfId="24" priority="24" operator="equal">
      <formula>""""""</formula>
    </cfRule>
  </conditionalFormatting>
  <conditionalFormatting sqref="A14">
    <cfRule type="cellIs" dxfId="23" priority="25" operator="equal">
      <formula>"""m"""</formula>
    </cfRule>
  </conditionalFormatting>
  <conditionalFormatting sqref="A14">
    <cfRule type="cellIs" dxfId="22" priority="26" operator="equal">
      <formula>"""i"""</formula>
    </cfRule>
  </conditionalFormatting>
  <conditionalFormatting sqref="A14">
    <cfRule type="cellIs" dxfId="21" priority="27" operator="equal">
      <formula>"""s"""</formula>
    </cfRule>
  </conditionalFormatting>
  <conditionalFormatting sqref="D13:H13">
    <cfRule type="expression" dxfId="20" priority="23" stopIfTrue="1">
      <formula>"$A$3 == ""s"""</formula>
    </cfRule>
  </conditionalFormatting>
  <conditionalFormatting sqref="A18">
    <cfRule type="cellIs" dxfId="19" priority="15" operator="equal">
      <formula>""""""</formula>
    </cfRule>
  </conditionalFormatting>
  <conditionalFormatting sqref="A18">
    <cfRule type="cellIs" dxfId="18" priority="16" operator="equal">
      <formula>"""m"""</formula>
    </cfRule>
  </conditionalFormatting>
  <conditionalFormatting sqref="A18">
    <cfRule type="cellIs" dxfId="17" priority="17" operator="equal">
      <formula>"""i"""</formula>
    </cfRule>
  </conditionalFormatting>
  <conditionalFormatting sqref="A18">
    <cfRule type="cellIs" dxfId="16" priority="18" operator="equal">
      <formula>"""s"""</formula>
    </cfRule>
  </conditionalFormatting>
  <conditionalFormatting sqref="D17:H17">
    <cfRule type="expression" dxfId="15" priority="14" stopIfTrue="1">
      <formula>"$A$3 == ""s"""</formula>
    </cfRule>
  </conditionalFormatting>
  <conditionalFormatting sqref="A19:A23">
    <cfRule type="cellIs" dxfId="14" priority="10" operator="equal">
      <formula>""""""</formula>
    </cfRule>
  </conditionalFormatting>
  <conditionalFormatting sqref="A19:A23">
    <cfRule type="cellIs" dxfId="13" priority="11" operator="equal">
      <formula>"""m"""</formula>
    </cfRule>
  </conditionalFormatting>
  <conditionalFormatting sqref="A19:A23">
    <cfRule type="cellIs" dxfId="12" priority="12" operator="equal">
      <formula>"""i"""</formula>
    </cfRule>
  </conditionalFormatting>
  <conditionalFormatting sqref="A19:A23">
    <cfRule type="cellIs" dxfId="11" priority="13" operator="equal">
      <formula>"""s"""</formula>
    </cfRule>
  </conditionalFormatting>
  <conditionalFormatting sqref="A24">
    <cfRule type="cellIs" dxfId="10" priority="6" operator="equal">
      <formula>""""""</formula>
    </cfRule>
  </conditionalFormatting>
  <conditionalFormatting sqref="A24">
    <cfRule type="cellIs" dxfId="9" priority="7" operator="equal">
      <formula>"""m"""</formula>
    </cfRule>
  </conditionalFormatting>
  <conditionalFormatting sqref="A24">
    <cfRule type="cellIs" dxfId="8" priority="8" operator="equal">
      <formula>"""i"""</formula>
    </cfRule>
  </conditionalFormatting>
  <conditionalFormatting sqref="A24">
    <cfRule type="cellIs" dxfId="7" priority="9" operator="equal">
      <formula>"""s"""</formula>
    </cfRule>
  </conditionalFormatting>
  <conditionalFormatting sqref="A26">
    <cfRule type="cellIs" dxfId="6" priority="2" operator="equal">
      <formula>""""""</formula>
    </cfRule>
  </conditionalFormatting>
  <conditionalFormatting sqref="A26">
    <cfRule type="cellIs" dxfId="5" priority="3" operator="equal">
      <formula>"""m"""</formula>
    </cfRule>
  </conditionalFormatting>
  <conditionalFormatting sqref="A26">
    <cfRule type="cellIs" dxfId="4" priority="4" operator="equal">
      <formula>"""i"""</formula>
    </cfRule>
  </conditionalFormatting>
  <conditionalFormatting sqref="A26">
    <cfRule type="cellIs" dxfId="3" priority="5" operator="equal">
      <formula>"""s"""</formula>
    </cfRule>
  </conditionalFormatting>
  <conditionalFormatting sqref="D25:H25">
    <cfRule type="expression" dxfId="2" priority="1" stopIfTrue="1">
      <formula>"$A$3 == ""s"""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zoomScale="85" zoomScaleNormal="85" workbookViewId="0">
      <pane ySplit="2" topLeftCell="A3" activePane="bottomLeft" state="frozen"/>
      <selection pane="bottomLeft" activeCell="D5" sqref="D5"/>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75" t="s">
        <v>65</v>
      </c>
      <c r="B1" s="75"/>
      <c r="C1" s="75"/>
      <c r="D1" s="75"/>
      <c r="E1" s="75"/>
      <c r="F1" s="75"/>
    </row>
    <row r="2" spans="1:6" s="59" customFormat="1" ht="45">
      <c r="A2" s="54" t="s">
        <v>66</v>
      </c>
      <c r="B2" s="55" t="s">
        <v>27</v>
      </c>
      <c r="C2" s="56" t="s">
        <v>28</v>
      </c>
      <c r="D2" s="57" t="s">
        <v>29</v>
      </c>
      <c r="E2" s="58" t="s">
        <v>30</v>
      </c>
      <c r="F2" s="58" t="s">
        <v>31</v>
      </c>
    </row>
    <row r="3" spans="1:6" ht="15.75">
      <c r="A3" s="71"/>
      <c r="B3" s="72">
        <f>'IC-CCRP_Evaluation Matrix'!B3</f>
        <v>1</v>
      </c>
      <c r="C3" s="73" t="str">
        <f>'IC-CCRP_Evaluation Matrix'!C3</f>
        <v>Cryptocurrency Regulations</v>
      </c>
      <c r="D3" s="74"/>
      <c r="E3" s="74"/>
      <c r="F3" s="74"/>
    </row>
    <row r="4" spans="1:6">
      <c r="A4" s="63"/>
      <c r="B4" s="64">
        <f>'IC-CCRP_Evaluation Matrix'!B4</f>
        <v>1.1000000000000001</v>
      </c>
      <c r="C4" s="63" t="str">
        <f>'IC-CCRP_Evaluation Matrix'!C4</f>
        <v>An introduction to cryptocurrencies</v>
      </c>
      <c r="D4" s="63"/>
      <c r="E4" s="63"/>
      <c r="F4" s="63"/>
    </row>
    <row r="5" spans="1:6" ht="45">
      <c r="A5" s="65"/>
      <c r="B5" s="66" t="str">
        <f>'IC-CCRP_Evaluation Matrix'!B5</f>
        <v>1.1.1</v>
      </c>
      <c r="C5" s="65" t="str">
        <f>'IC-CCRP_Evaluation Matrix'!C5</f>
        <v>The development of cryptocurrencies</v>
      </c>
      <c r="D5" s="70"/>
      <c r="E5" s="69" t="s">
        <v>106</v>
      </c>
      <c r="F5" s="61"/>
    </row>
    <row r="6" spans="1:6" ht="60">
      <c r="A6" s="65"/>
      <c r="B6" s="66" t="str">
        <f>'IC-CCRP_Evaluation Matrix'!B6</f>
        <v>1.1.2</v>
      </c>
      <c r="C6" s="65" t="str">
        <f>'IC-CCRP_Evaluation Matrix'!C6</f>
        <v>Adoption of cryptocurrencies</v>
      </c>
      <c r="D6" s="69"/>
      <c r="E6" s="69" t="s">
        <v>107</v>
      </c>
      <c r="F6" s="61"/>
    </row>
    <row r="7" spans="1:6" ht="45">
      <c r="A7" s="65"/>
      <c r="B7" s="66" t="str">
        <f>'IC-CCRP_Evaluation Matrix'!B7</f>
        <v>1.1.3</v>
      </c>
      <c r="C7" s="65" t="str">
        <f>'IC-CCRP_Evaluation Matrix'!C7</f>
        <v>Considerations for businesses looking at cryptocurrency technology: the potential benefits and risks.</v>
      </c>
      <c r="D7" s="70"/>
      <c r="E7" s="69" t="s">
        <v>101</v>
      </c>
      <c r="F7" s="61"/>
    </row>
    <row r="8" spans="1:6" ht="30">
      <c r="A8" s="65"/>
      <c r="B8" s="66" t="str">
        <f>'IC-CCRP_Evaluation Matrix'!B8</f>
        <v>1.1.4</v>
      </c>
      <c r="C8" s="65" t="str">
        <f>'IC-CCRP_Evaluation Matrix'!C8</f>
        <v>How cryptocurrencies work in practice</v>
      </c>
      <c r="D8" s="69"/>
      <c r="E8" s="69" t="s">
        <v>108</v>
      </c>
      <c r="F8" s="61"/>
    </row>
    <row r="9" spans="1:6">
      <c r="A9" s="63"/>
      <c r="B9" s="64">
        <f>'IC-CCRP_Evaluation Matrix'!B9</f>
        <v>1.2</v>
      </c>
      <c r="C9" s="63" t="str">
        <f>'IC-CCRP_Evaluation Matrix'!C9</f>
        <v>Insuring cryptocurrency risks</v>
      </c>
      <c r="D9" s="63"/>
      <c r="E9" s="63"/>
      <c r="F9" s="63"/>
    </row>
    <row r="10" spans="1:6" ht="105">
      <c r="A10" s="62"/>
      <c r="B10" s="67" t="str">
        <f>'IC-CCRP_Evaluation Matrix'!B10</f>
        <v>1.2.1</v>
      </c>
      <c r="C10" s="62" t="str">
        <f>'IC-CCRP_Evaluation Matrix'!C10</f>
        <v>How to insure cryptocurrency risks?</v>
      </c>
      <c r="D10" s="61"/>
      <c r="E10" s="69" t="s">
        <v>115</v>
      </c>
      <c r="F10" s="61"/>
    </row>
    <row r="11" spans="1:6">
      <c r="A11" s="68"/>
      <c r="B11" s="64">
        <f>'IC-CCRP_Evaluation Matrix'!B11</f>
        <v>1.3</v>
      </c>
      <c r="C11" s="68" t="str">
        <f>'IC-CCRP_Evaluation Matrix'!C11</f>
        <v>The legal nature of cryptocurrency</v>
      </c>
      <c r="D11" s="63"/>
      <c r="E11" s="63"/>
      <c r="F11" s="63"/>
    </row>
    <row r="12" spans="1:6" ht="60">
      <c r="A12" s="62"/>
      <c r="B12" s="67" t="str">
        <f>'IC-CCRP_Evaluation Matrix'!B12</f>
        <v>1.3.1</v>
      </c>
      <c r="C12" s="62" t="str">
        <f>'IC-CCRP_Evaluation Matrix'!C12</f>
        <v>The legal nature of cryptocurrency</v>
      </c>
      <c r="D12" s="69"/>
      <c r="E12" s="69" t="s">
        <v>109</v>
      </c>
      <c r="F12" s="61"/>
    </row>
    <row r="13" spans="1:6">
      <c r="A13" s="68"/>
      <c r="B13" s="64">
        <f>'IC-CCRP_Evaluation Matrix'!B13</f>
        <v>1.4</v>
      </c>
      <c r="C13" s="68" t="str">
        <f>'IC-CCRP_Evaluation Matrix'!C13</f>
        <v>Cryptocurrency litigation risks</v>
      </c>
      <c r="D13" s="63"/>
      <c r="E13" s="63"/>
      <c r="F13" s="63"/>
    </row>
    <row r="14" spans="1:6" ht="45">
      <c r="A14" s="62"/>
      <c r="B14" s="67" t="str">
        <f>'IC-CCRP_Evaluation Matrix'!B14</f>
        <v>1.4.1</v>
      </c>
      <c r="C14" s="62" t="str">
        <f>'IC-CCRP_Evaluation Matrix'!C14</f>
        <v>The various rights and obligations of participants in the system</v>
      </c>
      <c r="D14" s="69"/>
      <c r="E14" s="69" t="s">
        <v>102</v>
      </c>
      <c r="F14" s="61"/>
    </row>
    <row r="15" spans="1:6" ht="45">
      <c r="A15" s="62"/>
      <c r="B15" s="67" t="str">
        <f>'IC-CCRP_Evaluation Matrix'!B15</f>
        <v>1.4.2</v>
      </c>
      <c r="C15" s="62" t="str">
        <f>'IC-CCRP_Evaluation Matrix'!C15</f>
        <v>The enforcement and specific performance of cryptocurrency obligations</v>
      </c>
      <c r="D15" s="61"/>
      <c r="E15" s="69" t="s">
        <v>116</v>
      </c>
      <c r="F15" s="61"/>
    </row>
    <row r="16" spans="1:6" ht="45">
      <c r="A16" s="62"/>
      <c r="B16" s="67" t="str">
        <f>'IC-CCRP_Evaluation Matrix'!B16</f>
        <v>1.4.3</v>
      </c>
      <c r="C16" s="62" t="str">
        <f>'IC-CCRP_Evaluation Matrix'!C16</f>
        <v>The mechanisms for recovering cryptocurrency units through litigation</v>
      </c>
      <c r="D16" s="61"/>
      <c r="E16" s="69" t="s">
        <v>103</v>
      </c>
      <c r="F16" s="61"/>
    </row>
    <row r="17" spans="1:6">
      <c r="A17" s="68"/>
      <c r="B17" s="64">
        <f>'IC-CCRP_Evaluation Matrix'!B17</f>
        <v>1.5</v>
      </c>
      <c r="C17" s="68" t="str">
        <f>'IC-CCRP_Evaluation Matrix'!C17</f>
        <v>Taking security over cryptocurrencies</v>
      </c>
      <c r="D17" s="63"/>
      <c r="E17" s="63"/>
      <c r="F17" s="63"/>
    </row>
    <row r="18" spans="1:6" ht="45">
      <c r="A18" s="62"/>
      <c r="B18" s="67" t="str">
        <f>'IC-CCRP_Evaluation Matrix'!B18</f>
        <v>1.5.1</v>
      </c>
      <c r="C18" s="62" t="str">
        <f>'IC-CCRP_Evaluation Matrix'!C18</f>
        <v>What is the value of the security being taken?</v>
      </c>
      <c r="D18" s="69"/>
      <c r="E18" s="69" t="s">
        <v>110</v>
      </c>
      <c r="F18" s="61"/>
    </row>
    <row r="19" spans="1:6" ht="45">
      <c r="A19" s="62"/>
      <c r="B19" s="67" t="str">
        <f>'IC-CCRP_Evaluation Matrix'!B19</f>
        <v>1.5.2</v>
      </c>
      <c r="C19" s="62" t="str">
        <f>'IC-CCRP_Evaluation Matrix'!C19</f>
        <v>Is cryptocurrency capable of being given as security?</v>
      </c>
      <c r="D19" s="61"/>
      <c r="E19" s="69" t="s">
        <v>111</v>
      </c>
      <c r="F19" s="61"/>
    </row>
    <row r="20" spans="1:6" ht="45">
      <c r="A20" s="62"/>
      <c r="B20" s="67" t="str">
        <f>'IC-CCRP_Evaluation Matrix'!B20</f>
        <v>1.5.3</v>
      </c>
      <c r="C20" s="62" t="str">
        <f>'IC-CCRP_Evaluation Matrix'!C20</f>
        <v>Why is the question of ownership important?</v>
      </c>
      <c r="D20" s="61"/>
      <c r="E20" s="69" t="s">
        <v>112</v>
      </c>
      <c r="F20" s="61"/>
    </row>
    <row r="21" spans="1:6" ht="45">
      <c r="A21" s="62"/>
      <c r="B21" s="67" t="str">
        <f>'IC-CCRP_Evaluation Matrix'!B21</f>
        <v>1.5.4</v>
      </c>
      <c r="C21" s="62" t="str">
        <f>'IC-CCRP_Evaluation Matrix'!C21</f>
        <v>Why is regulatory risk an issue?</v>
      </c>
      <c r="D21" s="69"/>
      <c r="E21" s="69" t="s">
        <v>113</v>
      </c>
      <c r="F21" s="61"/>
    </row>
    <row r="22" spans="1:6" ht="45">
      <c r="A22" s="62"/>
      <c r="B22" s="67" t="str">
        <f>'IC-CCRP_Evaluation Matrix'!B22</f>
        <v>1.5.5</v>
      </c>
      <c r="C22" s="62" t="str">
        <f>'IC-CCRP_Evaluation Matrix'!C22</f>
        <v>What kind of security could be created over cryptocurrency?</v>
      </c>
      <c r="D22" s="61"/>
      <c r="E22" s="69" t="s">
        <v>104</v>
      </c>
      <c r="F22" s="61"/>
    </row>
    <row r="23" spans="1:6" ht="30">
      <c r="A23" s="62"/>
      <c r="B23" s="67" t="str">
        <f>'IC-CCRP_Evaluation Matrix'!B23</f>
        <v>1.5.6</v>
      </c>
      <c r="C23" s="62" t="str">
        <f>'IC-CCRP_Evaluation Matrix'!C23</f>
        <v>Why is enforcement of security an important consideration?</v>
      </c>
      <c r="D23" s="61"/>
      <c r="E23" s="69" t="s">
        <v>114</v>
      </c>
      <c r="F23" s="61"/>
    </row>
    <row r="24" spans="1:6" ht="45">
      <c r="A24" s="62"/>
      <c r="B24" s="67" t="str">
        <f>'IC-CCRP_Evaluation Matrix'!B24</f>
        <v>1.5.7</v>
      </c>
      <c r="C24" s="62" t="str">
        <f>'IC-CCRP_Evaluation Matrix'!C24</f>
        <v>The impact of insolvency of the owner of cryptocurrencies</v>
      </c>
      <c r="D24" s="61"/>
      <c r="E24" s="69" t="s">
        <v>105</v>
      </c>
      <c r="F24" s="61"/>
    </row>
    <row r="25" spans="1:6">
      <c r="A25" s="68"/>
      <c r="B25" s="64">
        <f>'IC-CCRP_Evaluation Matrix'!B25</f>
        <v>1.6</v>
      </c>
      <c r="C25" s="68" t="str">
        <f>'IC-CCRP_Evaluation Matrix'!C25</f>
        <v>Regulation of cryptocurrencies</v>
      </c>
      <c r="D25" s="63"/>
      <c r="E25" s="63"/>
      <c r="F25" s="63"/>
    </row>
    <row r="26" spans="1:6" ht="90">
      <c r="A26" s="62"/>
      <c r="B26" s="67" t="str">
        <f>'IC-CCRP_Evaluation Matrix'!B26</f>
        <v>1.6.1</v>
      </c>
      <c r="C26" s="62" t="str">
        <f>'IC-CCRP_Evaluation Matrix'!C26</f>
        <v>Regulation of cryptocurrencies</v>
      </c>
      <c r="D26" s="69"/>
      <c r="E26" s="69" t="s">
        <v>117</v>
      </c>
      <c r="F26" s="61"/>
    </row>
  </sheetData>
  <sheetProtection password="CBEB" sheet="1" objects="1" scenarios="1" formatCells="0" formatColumns="0" formatRows="0" insertRows="0" deleteRows="0" selectLockedCells="1"/>
  <mergeCells count="1">
    <mergeCell ref="A1:F1"/>
  </mergeCells>
  <phoneticPr fontId="17" type="noConversion"/>
  <conditionalFormatting sqref="D5">
    <cfRule type="expression" dxfId="1" priority="4" stopIfTrue="1">
      <formula>"$A$3 == ""s"""</formula>
    </cfRule>
  </conditionalFormatting>
  <conditionalFormatting sqref="D7">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79" t="s">
        <v>57</v>
      </c>
      <c r="B1" s="37"/>
      <c r="C1" s="37"/>
      <c r="D1" s="38"/>
      <c r="E1" s="76" t="s">
        <v>56</v>
      </c>
      <c r="F1" s="77"/>
      <c r="G1" s="77"/>
      <c r="H1" s="78"/>
    </row>
    <row r="2" spans="1:8" ht="16.5" thickTop="1" thickBot="1">
      <c r="A2" s="80"/>
      <c r="B2" s="37"/>
      <c r="C2" s="37"/>
      <c r="D2" s="38" t="s">
        <v>55</v>
      </c>
      <c r="E2" s="44"/>
      <c r="F2" s="44"/>
      <c r="G2" s="45"/>
      <c r="H2" s="46"/>
    </row>
    <row r="3" spans="1:8" ht="16.5" thickTop="1" thickBot="1">
      <c r="A3" s="80"/>
      <c r="B3" s="37"/>
      <c r="C3" s="37"/>
      <c r="D3" s="38" t="s">
        <v>54</v>
      </c>
      <c r="E3" s="44"/>
      <c r="F3" s="44"/>
      <c r="G3" s="45"/>
      <c r="H3" s="46"/>
    </row>
    <row r="4" spans="1:8" ht="16.5" customHeight="1" thickTop="1" thickBot="1">
      <c r="A4" s="80"/>
      <c r="B4" s="37"/>
      <c r="C4" s="37"/>
      <c r="D4" s="38" t="s">
        <v>53</v>
      </c>
      <c r="E4" s="44"/>
      <c r="F4" s="44"/>
      <c r="G4" s="45"/>
      <c r="H4" s="46"/>
    </row>
    <row r="5" spans="1:8" ht="15.75" thickTop="1">
      <c r="A5" s="80"/>
      <c r="B5" s="39"/>
      <c r="C5" s="39"/>
      <c r="D5" s="40" t="s">
        <v>52</v>
      </c>
      <c r="E5" s="41"/>
      <c r="F5" s="41"/>
      <c r="G5" s="42"/>
      <c r="H5" s="43"/>
    </row>
    <row r="6" spans="1:8">
      <c r="A6" s="47" t="s">
        <v>51</v>
      </c>
      <c r="B6" s="47" t="s">
        <v>50</v>
      </c>
      <c r="C6" s="47" t="s">
        <v>49</v>
      </c>
      <c r="D6" s="47" t="s">
        <v>48</v>
      </c>
      <c r="E6" s="47" t="s">
        <v>47</v>
      </c>
      <c r="F6" s="47" t="s">
        <v>47</v>
      </c>
      <c r="G6" s="47" t="s">
        <v>47</v>
      </c>
      <c r="H6" s="47" t="s">
        <v>47</v>
      </c>
    </row>
    <row r="7" spans="1:8" ht="117" customHeight="1">
      <c r="A7" s="48" t="s">
        <v>46</v>
      </c>
      <c r="B7" s="36" t="s">
        <v>45</v>
      </c>
      <c r="C7" s="35" t="s">
        <v>44</v>
      </c>
      <c r="D7" s="34" t="s">
        <v>43</v>
      </c>
      <c r="E7" s="33"/>
      <c r="F7" s="33"/>
      <c r="G7" s="29"/>
      <c r="H7" s="32"/>
    </row>
    <row r="8" spans="1:8" ht="123" customHeight="1">
      <c r="A8" s="49" t="s">
        <v>42</v>
      </c>
      <c r="B8" s="31" t="s">
        <v>41</v>
      </c>
      <c r="C8" s="26" t="s">
        <v>60</v>
      </c>
      <c r="D8" s="25" t="s">
        <v>40</v>
      </c>
      <c r="E8" s="30"/>
      <c r="F8" s="30"/>
      <c r="G8" s="29"/>
      <c r="H8" s="28"/>
    </row>
    <row r="9" spans="1:8" ht="123" customHeight="1">
      <c r="A9" s="50" t="s">
        <v>59</v>
      </c>
      <c r="B9" s="27" t="s">
        <v>39</v>
      </c>
      <c r="C9" s="26" t="s">
        <v>38</v>
      </c>
      <c r="D9" s="25" t="s">
        <v>37</v>
      </c>
      <c r="E9" s="24"/>
      <c r="F9" s="24"/>
      <c r="G9" s="23"/>
      <c r="H9" s="22"/>
    </row>
    <row r="10" spans="1:8" ht="123" customHeight="1" thickBot="1">
      <c r="A10" s="50" t="s">
        <v>58</v>
      </c>
      <c r="B10" s="27" t="s">
        <v>36</v>
      </c>
      <c r="C10" s="51" t="s">
        <v>35</v>
      </c>
      <c r="D10" s="52" t="s">
        <v>34</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32</v>
      </c>
      <c r="BO3" s="17" t="s">
        <v>33</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IC-CCRP_Evaluation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2018-02-06T12:24:59Z</dcterms:modified>
</cp:coreProperties>
</file>