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785" windowHeight="6795" tabRatio="500" activeTab="1"/>
  </bookViews>
  <sheets>
    <sheet name="Cover" sheetId="1" r:id="rId1"/>
    <sheet name="IC-CCRM_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38" i="5" l="1"/>
  <c r="B38" i="5"/>
  <c r="C37" i="5"/>
  <c r="B37" i="5"/>
  <c r="C36" i="5"/>
  <c r="B36" i="5"/>
  <c r="C35" i="5"/>
  <c r="B35" i="5"/>
  <c r="C27" i="5"/>
  <c r="B27" i="5"/>
  <c r="C34" i="5"/>
  <c r="B34" i="5"/>
  <c r="C33" i="5"/>
  <c r="B33" i="5"/>
  <c r="C32" i="5"/>
  <c r="B32" i="5"/>
  <c r="C31" i="5"/>
  <c r="B31" i="5"/>
  <c r="C30" i="5"/>
  <c r="B30" i="5"/>
  <c r="C29" i="5"/>
  <c r="B29" i="5"/>
  <c r="C28" i="5"/>
  <c r="B28" i="5"/>
  <c r="C15" i="5" l="1"/>
  <c r="C14" i="5"/>
  <c r="C26" i="5"/>
  <c r="B26" i="5"/>
  <c r="C25" i="5"/>
  <c r="B25" i="5"/>
  <c r="C24" i="5"/>
  <c r="B24" i="5"/>
  <c r="C23" i="5"/>
  <c r="B23" i="5"/>
  <c r="C22" i="5"/>
  <c r="B22" i="5"/>
  <c r="C21" i="5"/>
  <c r="B21" i="5"/>
  <c r="B19" i="5"/>
  <c r="C19" i="5"/>
  <c r="B20" i="5"/>
  <c r="C20" i="5"/>
  <c r="C18" i="5"/>
  <c r="B18" i="5"/>
  <c r="C17" i="5"/>
  <c r="B17" i="5"/>
  <c r="C8" i="5"/>
  <c r="B8" i="5"/>
  <c r="C7" i="5"/>
  <c r="B7" i="5"/>
  <c r="B14" i="5" l="1"/>
  <c r="C6" i="5"/>
  <c r="C4" i="5" l="1"/>
  <c r="C5" i="5"/>
  <c r="C9" i="5"/>
  <c r="C10" i="5"/>
  <c r="C11" i="5"/>
  <c r="C12" i="5"/>
  <c r="C13" i="5"/>
  <c r="C16" i="5"/>
  <c r="B4" i="5"/>
  <c r="B5" i="5"/>
  <c r="B6" i="5"/>
  <c r="B9" i="5"/>
  <c r="B10" i="5"/>
  <c r="B11" i="5"/>
  <c r="B12" i="5"/>
  <c r="B13" i="5"/>
  <c r="B15" i="5"/>
  <c r="B16" i="5"/>
  <c r="B3" i="5" l="1"/>
  <c r="C3" i="5" l="1"/>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<sst xmlns="http://schemas.openxmlformats.org/spreadsheetml/2006/main" count="208" uniqueCount="152">
  <si>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</si>
  <si>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</si>
  <si>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</si>
  <si>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</si>
  <si>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</si>
  <si>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</si>
  <si>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</si>
  <si>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</si>
  <si>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</si>
  <si>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</si>
  <si>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</si>
  <si>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</si>
  <si>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</si>
  <si>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</si>
  <si>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</si>
  <si>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</si>
  <si>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</si>
  <si>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</si>
  <si>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</si>
  <si>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</si>
  <si>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</si>
  <si>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</si>
  <si>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</si>
  <si>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</si>
  <si>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</si>
  <si>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1.1.2</t>
  </si>
  <si>
    <t>1.2.1</t>
  </si>
  <si>
    <t>Number</t>
  </si>
  <si>
    <t>Title</t>
  </si>
  <si>
    <t>Context</t>
  </si>
  <si>
    <t>LO</t>
  </si>
  <si>
    <t>Acceptance Tests</t>
  </si>
  <si>
    <t>AAAAAGrv50E=</t>
  </si>
  <si>
    <t>AAAAAGrv50I=</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</si>
  <si>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</si>
  <si>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</si>
  <si>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</si>
  <si>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</si>
  <si>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</si>
  <si>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</si>
  <si>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</si>
  <si>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</si>
  <si>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</si>
  <si>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</si>
  <si>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</si>
  <si>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</si>
  <si>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</si>
  <si>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</si>
  <si>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</si>
  <si>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</si>
  <si>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</si>
  <si>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</si>
  <si>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</si>
  <si>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</si>
  <si>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</si>
  <si>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</si>
  <si>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</si>
  <si>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</si>
  <si>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</si>
  <si>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</si>
  <si>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</si>
  <si>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1.3.1</t>
  </si>
  <si>
    <t>Cryptocurrency Regulations</t>
  </si>
  <si>
    <t>An introduction to cryptocurrencies</t>
  </si>
  <si>
    <t>The development of cryptocurrencies</t>
  </si>
  <si>
    <t>Adoption of cryptocurrencies</t>
  </si>
  <si>
    <t>1.1.3</t>
  </si>
  <si>
    <t>1.1.4</t>
  </si>
  <si>
    <t>Considerations for businesses looking at cryptocurrency technology: the potential benefits and risks.</t>
  </si>
  <si>
    <t>How cryptocurrencies work in practice</t>
  </si>
  <si>
    <t>Insuring cryptocurrency risks</t>
  </si>
  <si>
    <t>How to insure cryptocurrency risks?</t>
  </si>
  <si>
    <t>The legal nature of cryptocurrency</t>
  </si>
  <si>
    <t>1.4.1</t>
  </si>
  <si>
    <t>1.4.2</t>
  </si>
  <si>
    <t>1.4.3</t>
  </si>
  <si>
    <t>Cryptocurrency litigation risks</t>
  </si>
  <si>
    <t>The various rights and obligations of participants in the system</t>
  </si>
  <si>
    <t>The mechanisms for recovering cryptocurrency units through litigation</t>
  </si>
  <si>
    <t>Taking security over cryptocurrencies</t>
  </si>
  <si>
    <t>1.5.1</t>
  </si>
  <si>
    <t>1.5.2</t>
  </si>
  <si>
    <t>1.5.3</t>
  </si>
  <si>
    <t>1.5.4</t>
  </si>
  <si>
    <t>1.5.5</t>
  </si>
  <si>
    <t>1.5.6</t>
  </si>
  <si>
    <t>What is the value of the security being taken?</t>
  </si>
  <si>
    <t>Is cryptocurrency capable of being given as security?</t>
  </si>
  <si>
    <t>Why is the question of ownership important?</t>
  </si>
  <si>
    <t>Why is regulatory risk an issue?</t>
  </si>
  <si>
    <t>What kind of security could be created over cryptocurrency?</t>
  </si>
  <si>
    <t>1.5.7</t>
  </si>
  <si>
    <t>Why is enforcement of security an important consideration?</t>
  </si>
  <si>
    <t>1.6.1</t>
  </si>
  <si>
    <t>Regulation of cryptocurrencies</t>
  </si>
  <si>
    <t>The enforcement and specific performance of cryptocurrency obligations</t>
  </si>
  <si>
    <t>The impact of insolvency of the owner of cryptocurrencies</t>
  </si>
  <si>
    <t>Certified Cryptocurrency Regulations Master</t>
  </si>
  <si>
    <t>Evaluation Matrix for Certified Cryptocurrency Regulations Master (IC-CCRM)</t>
  </si>
  <si>
    <t>Cryptocurrency Regulations Master</t>
  </si>
  <si>
    <t>Certified Cryptocurrency Regulations Master (IC-CCRM) Learning Objectives</t>
  </si>
  <si>
    <t>1.7.1</t>
  </si>
  <si>
    <t>1.7.2</t>
  </si>
  <si>
    <t>1.7.3</t>
  </si>
  <si>
    <t>1.7.4</t>
  </si>
  <si>
    <t>1.7.5</t>
  </si>
  <si>
    <t>1.7.6</t>
  </si>
  <si>
    <t>1.7.7</t>
  </si>
  <si>
    <t>1.7.8</t>
  </si>
  <si>
    <t>United States Regulations</t>
  </si>
  <si>
    <t>Monetary policy</t>
  </si>
  <si>
    <t>Tax regulations</t>
  </si>
  <si>
    <t>Illegal activities</t>
  </si>
  <si>
    <t>Transactions Using TOR (The Onion Router)</t>
  </si>
  <si>
    <t>Fraud</t>
  </si>
  <si>
    <t>Consumer warnings</t>
  </si>
  <si>
    <t>Gambling</t>
  </si>
  <si>
    <t>Electronic Fund Transfer Act</t>
  </si>
  <si>
    <t>1.7.9</t>
  </si>
  <si>
    <t>1.7.10</t>
  </si>
  <si>
    <t>1.7.11</t>
  </si>
  <si>
    <t>The role of the FDIC (Federal Deposit Insurance Corporation)</t>
  </si>
  <si>
    <t>The role of the FEC (Federal Election Commission)</t>
  </si>
  <si>
    <t>The power to prohibit virtual currencies</t>
  </si>
  <si>
    <t>The purpose of this LO is to know how the cryptocurrencies were developed and the history behind their development</t>
  </si>
  <si>
    <t>The purpose of this LO is to know how the cryptocurrencies were adopted in real life with the given fact that less than 1 per cent of the global population owns cryptocurrencies</t>
  </si>
  <si>
    <t>The purpose of this LO is to know the benefits and risks of adopting cryptocurrencies in business</t>
  </si>
  <si>
    <t>The purpose of this LO is to know how different cryptocurrencies work in practice</t>
  </si>
  <si>
    <t xml:space="preserve">The purpose of this LO is to know how to insure the risks associated with cryptocurrencies and blockchain. As bitcoin and other virtual currencies become better established, it is likely that demand for insurance to protect against the particular risks associated with them will increase. </t>
  </si>
  <si>
    <t>The purpose of this LO is to know the legal nature of cryptocurrencies which is, in most of the countries, yet to be determined by statute, regulation or case law.</t>
  </si>
  <si>
    <t>The purpose of this LO is to know the rights and obligations of the participants in the cryptocurrency system</t>
  </si>
  <si>
    <t>The purpose of this LO is to know the enforcement cryptocurrency obligations and the factors deciding the rights and obligations</t>
  </si>
  <si>
    <t>The purpose of this LO is to know the mechanisms for recovering cryptocurrency units through litigation</t>
  </si>
  <si>
    <t>The purpose of this LO is to know the value of the security mechanisms being taken when it comes to cryptocurrencies</t>
  </si>
  <si>
    <t>The purpose of this LO is to discuss whether a cryptocurrency can be given as security in real life</t>
  </si>
  <si>
    <t>The purpose of this LO is to know why the question of ownership is important while dealing with cryptocurrencies</t>
  </si>
  <si>
    <t>The purpose of this LO is to know why regulatory risk is an issue with cryptocurrencies</t>
  </si>
  <si>
    <t>The purpose of this LO is to learn different security mechanisms that could be taken on cryptocurrency</t>
  </si>
  <si>
    <t>The purpose of this LO is to understand why to consider security in cryptocurrencies</t>
  </si>
  <si>
    <t>The purpose of this LO is to understand the impact of insolvency of the owner of cryptocurrencies</t>
  </si>
  <si>
    <t>The purpose of this LO is to know how cryptocurrencies can be regulated when done how it is necessary to refer to the existing legal and regulatory frameworks to understand how they might apply to the new circumstances that the technology enables.</t>
  </si>
  <si>
    <t>The purpose of this LO is to know the US Monetary policy on Cryptocurrencies</t>
  </si>
  <si>
    <t>The purpose of this LO is to know the Tax regulations of Cryptocurrencies</t>
  </si>
  <si>
    <t>The purpose of this LO is to know the activities considered to be illegal with regard to Cryptocurrencies</t>
  </si>
  <si>
    <t>The purpose of this LO is to know the regulations for gambling using crypto tokens</t>
  </si>
  <si>
    <t>The purpose of this LO is to know how the cryptocurrency consumers should be warned</t>
  </si>
  <si>
    <t>The purpose of this LO is to know the impact of performing transactions using TOR</t>
  </si>
  <si>
    <t>The purpose of this LO is to know the activities considered to be fraud with regard to Cryptocurrencies</t>
  </si>
  <si>
    <t>The purpose of this LO is to know the power of the government to prohibit the usage of cryptocurrencies</t>
  </si>
  <si>
    <t>The purpose of this LO is to know the Electronic Fund Transfer Act and how it impacts the cryptocurrencies</t>
  </si>
  <si>
    <t>The purpose of this LO is to know the role of FDIC in using cryptocurrencies</t>
  </si>
  <si>
    <t>The purpose of this LO is to know  the role of FEC in cryptocurrencies</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</si>
</sst>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1"/>
      <color indexed="8"/>
      <name val="Calibri"/>
      <family val="2"/>
    </font>
    <font>
      <sz val="8"/>
      <name val="Calibri"/>
    </font>
    <font>
      <u/>
      <sz val="11"/>
      <color theme="10"/>
      <name val="Calibri"/>
    </font>
    <font>
      <sz val="11"/>
      <color rgb="FF000000"/>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i/>
      <sz val="11"/>
      <color rgb="FF000000"/>
      <name val="Calibri"/>
      <family val="2"/>
    </font>
    <font>
      <sz val="11"/>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
      <patternFill patternType="solid">
        <fgColor theme="1"/>
        <bgColor rgb="FF17365D"/>
      </patternFill>
    </fill>
    <fill>
      <patternFill patternType="solid">
        <fgColor theme="8" tint="0.39997558519241921"/>
        <bgColor rgb="FF17365D"/>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 fillId="0" borderId="0"/>
    <xf numFmtId="0" fontId="16" fillId="0" borderId="0"/>
    <xf numFmtId="0" fontId="18" fillId="0" borderId="0" applyNumberFormat="0" applyFill="0" applyBorder="0" applyAlignment="0" applyProtection="0"/>
  </cellStyleXfs>
  <cellXfs count="119">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5" fillId="3" borderId="17" xfId="0" applyFont="1" applyFill="1" applyBorder="1"/>
    <xf numFmtId="0" fontId="6" fillId="0" borderId="0" xfId="0" applyFont="1"/>
    <xf numFmtId="0" fontId="5" fillId="3" borderId="6" xfId="0" applyFont="1" applyFill="1" applyBorder="1" applyAlignment="1">
      <alignment wrapText="1"/>
    </xf>
    <xf numFmtId="0" fontId="18" fillId="3" borderId="6" xfId="3" applyFill="1" applyBorder="1"/>
    <xf numFmtId="0" fontId="20" fillId="15" borderId="19" xfId="0" applyFont="1" applyFill="1" applyBorder="1" applyAlignment="1">
      <alignment horizontal="center" vertical="center" wrapText="1"/>
    </xf>
    <xf numFmtId="0" fontId="21" fillId="15" borderId="20" xfId="0" applyFont="1" applyFill="1" applyBorder="1" applyAlignment="1">
      <alignment horizontal="center"/>
    </xf>
    <xf numFmtId="0" fontId="20" fillId="15"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21" fillId="15" borderId="27" xfId="0" applyFont="1" applyFill="1" applyBorder="1" applyAlignment="1">
      <alignment horizontal="center"/>
    </xf>
    <xf numFmtId="0" fontId="20" fillId="15"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15" borderId="31" xfId="0" applyFont="1" applyFill="1" applyBorder="1" applyAlignment="1">
      <alignment horizontal="center" vertical="center" wrapText="1"/>
    </xf>
    <xf numFmtId="0" fontId="20" fillId="15" borderId="27"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4" fillId="0" borderId="28" xfId="0" applyFont="1" applyBorder="1" applyAlignment="1">
      <alignment vertical="center"/>
    </xf>
    <xf numFmtId="0" fontId="25" fillId="2" borderId="28" xfId="0" applyFont="1" applyFill="1" applyBorder="1" applyAlignment="1">
      <alignment horizontal="right" wrapText="1"/>
    </xf>
    <xf numFmtId="0" fontId="24" fillId="0" borderId="21" xfId="0" applyFont="1" applyBorder="1" applyAlignment="1">
      <alignment vertical="center"/>
    </xf>
    <xf numFmtId="0" fontId="25" fillId="2" borderId="21" xfId="0" applyFont="1" applyFill="1" applyBorder="1" applyAlignment="1">
      <alignment horizontal="right" wrapText="1"/>
    </xf>
    <xf numFmtId="0" fontId="28" fillId="2" borderId="20" xfId="0" applyFont="1" applyFill="1" applyBorder="1" applyAlignment="1">
      <alignment vertical="center" wrapText="1"/>
    </xf>
    <xf numFmtId="0" fontId="28" fillId="2" borderId="20" xfId="0" applyFont="1" applyFill="1" applyBorder="1"/>
    <xf numFmtId="0" fontId="28" fillId="2" borderId="37" xfId="0" applyFont="1" applyFill="1" applyBorder="1" applyAlignment="1">
      <alignment vertical="center" wrapText="1"/>
    </xf>
    <xf numFmtId="0" fontId="28" fillId="2" borderId="42" xfId="0" applyFont="1" applyFill="1" applyBorder="1" applyAlignment="1">
      <alignment vertical="center" wrapText="1"/>
    </xf>
    <xf numFmtId="0" fontId="28" fillId="2" borderId="42" xfId="0" applyFont="1" applyFill="1" applyBorder="1"/>
    <xf numFmtId="0" fontId="28" fillId="2" borderId="39" xfId="0" applyFont="1" applyFill="1" applyBorder="1" applyAlignment="1">
      <alignment vertical="center" wrapText="1"/>
    </xf>
    <xf numFmtId="0" fontId="22" fillId="16" borderId="36" xfId="0" applyFont="1" applyFill="1" applyBorder="1" applyAlignment="1">
      <alignment horizontal="center" vertical="center" wrapText="1"/>
    </xf>
    <xf numFmtId="0" fontId="21" fillId="17" borderId="35" xfId="0" applyFont="1" applyFill="1" applyBorder="1" applyAlignment="1">
      <alignment horizontal="center" vertical="center" wrapText="1"/>
    </xf>
    <xf numFmtId="0" fontId="21" fillId="17" borderId="30" xfId="0" applyFont="1" applyFill="1" applyBorder="1" applyAlignment="1">
      <alignment horizontal="center" vertical="center" wrapText="1"/>
    </xf>
    <xf numFmtId="0" fontId="21" fillId="17" borderId="25"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0" fillId="0" borderId="43" xfId="0" applyFont="1" applyBorder="1" applyAlignment="1"/>
    <xf numFmtId="0" fontId="29" fillId="14" borderId="18" xfId="0" applyFont="1" applyFill="1" applyBorder="1" applyAlignment="1">
      <alignment horizontal="center" vertical="top" wrapText="1"/>
    </xf>
    <xf numFmtId="0" fontId="29" fillId="0" borderId="18" xfId="0" applyFont="1" applyBorder="1" applyAlignment="1">
      <alignment horizontal="center" vertical="top"/>
    </xf>
    <xf numFmtId="0" fontId="29" fillId="0" borderId="18" xfId="0" applyFont="1" applyBorder="1" applyAlignment="1" applyProtection="1">
      <alignment horizontal="center" vertical="top" wrapText="1"/>
      <protection hidden="1"/>
    </xf>
    <xf numFmtId="0" fontId="29" fillId="0" borderId="18" xfId="0" applyFont="1" applyBorder="1" applyAlignment="1">
      <alignment horizontal="center" vertical="top" wrapText="1"/>
    </xf>
    <xf numFmtId="0" fontId="29" fillId="0" borderId="6" xfId="0" applyFont="1" applyBorder="1" applyAlignment="1">
      <alignment horizontal="center" vertical="top" wrapText="1"/>
    </xf>
    <xf numFmtId="0" fontId="7" fillId="0" borderId="0" xfId="0" applyFont="1" applyAlignment="1">
      <alignment horizontal="center" vertical="top"/>
    </xf>
    <xf numFmtId="0" fontId="0" fillId="0" borderId="0" xfId="0" applyFont="1" applyAlignment="1">
      <alignment vertical="top"/>
    </xf>
    <xf numFmtId="0" fontId="4" fillId="0" borderId="6" xfId="0" applyFont="1" applyBorder="1" applyAlignment="1">
      <alignment horizontal="left" vertical="top" wrapText="1"/>
    </xf>
    <xf numFmtId="0" fontId="19" fillId="0" borderId="9" xfId="0" applyFont="1" applyBorder="1" applyAlignment="1">
      <alignment vertical="top" wrapText="1"/>
    </xf>
    <xf numFmtId="0" fontId="7" fillId="9" borderId="9" xfId="0" applyFont="1" applyFill="1" applyBorder="1" applyAlignment="1">
      <alignment vertical="top" wrapText="1"/>
    </xf>
    <xf numFmtId="0" fontId="7" fillId="9" borderId="14" xfId="0" applyFont="1" applyFill="1" applyBorder="1" applyAlignment="1">
      <alignment horizontal="right" vertical="top"/>
    </xf>
    <xf numFmtId="0" fontId="0" fillId="0" borderId="9" xfId="0" applyFont="1" applyBorder="1" applyAlignment="1">
      <alignment vertical="top" wrapText="1"/>
    </xf>
    <xf numFmtId="0" fontId="0" fillId="0" borderId="14" xfId="0" applyFont="1" applyBorder="1" applyAlignment="1">
      <alignment horizontal="right" vertical="top"/>
    </xf>
    <xf numFmtId="0" fontId="19" fillId="0" borderId="14" xfId="0" applyFont="1" applyBorder="1" applyAlignment="1">
      <alignment horizontal="right" vertical="top"/>
    </xf>
    <xf numFmtId="0" fontId="29" fillId="9" borderId="9" xfId="0" applyFont="1" applyFill="1" applyBorder="1" applyAlignment="1">
      <alignment vertical="top" wrapText="1"/>
    </xf>
    <xf numFmtId="0" fontId="31" fillId="0" borderId="6" xfId="0" applyFont="1" applyBorder="1" applyAlignment="1">
      <alignment horizontal="left" vertical="top" wrapText="1"/>
    </xf>
    <xf numFmtId="0" fontId="30" fillId="0" borderId="6" xfId="0" applyFont="1" applyBorder="1" applyAlignment="1" applyProtection="1">
      <alignment horizontal="left" vertical="top" wrapText="1"/>
      <protection locked="0"/>
    </xf>
    <xf numFmtId="0" fontId="10" fillId="18" borderId="13" xfId="0" applyFont="1" applyFill="1" applyBorder="1" applyAlignment="1">
      <alignment vertical="top" wrapText="1"/>
    </xf>
    <xf numFmtId="0" fontId="10" fillId="19" borderId="6" xfId="0" applyFont="1" applyFill="1" applyBorder="1" applyAlignment="1">
      <alignment horizontal="right" vertical="top"/>
    </xf>
    <xf numFmtId="0" fontId="10" fillId="19" borderId="13" xfId="0" applyFont="1" applyFill="1" applyBorder="1" applyAlignment="1">
      <alignment vertical="top" wrapText="1"/>
    </xf>
    <xf numFmtId="0" fontId="11" fillId="19" borderId="6" xfId="0" applyFont="1" applyFill="1" applyBorder="1" applyAlignment="1">
      <alignment horizontal="center" vertical="top" wrapText="1"/>
    </xf>
    <xf numFmtId="0" fontId="14" fillId="0" borderId="0" xfId="0" applyFont="1" applyBorder="1" applyAlignment="1">
      <alignment horizontal="left" vertical="top"/>
    </xf>
    <xf numFmtId="0" fontId="26" fillId="0" borderId="40" xfId="0" applyFont="1" applyBorder="1" applyAlignment="1">
      <alignment horizontal="center" vertical="center"/>
    </xf>
    <xf numFmtId="0" fontId="27" fillId="0" borderId="41" xfId="0" applyFont="1" applyBorder="1"/>
    <xf numFmtId="0" fontId="27" fillId="0" borderId="25" xfId="0" applyFont="1" applyBorder="1"/>
    <xf numFmtId="0" fontId="23" fillId="0" borderId="25" xfId="0" applyFont="1" applyBorder="1" applyAlignment="1">
      <alignment horizontal="center" vertical="center" wrapText="1"/>
    </xf>
    <xf numFmtId="0" fontId="23" fillId="0" borderId="38" xfId="0" applyFont="1" applyBorder="1" applyAlignment="1">
      <alignment horizontal="center" vertical="center" wrapText="1"/>
    </xf>
    <xf numFmtId="0" fontId="14" fillId="0" borderId="16" xfId="0" applyFont="1" applyBorder="1" applyAlignment="1" applyProtection="1">
      <alignment horizontal="left" vertical="top"/>
      <protection locked="0"/>
    </xf>
    <xf numFmtId="0" fontId="15" fillId="0" borderId="16" xfId="0" applyFont="1" applyBorder="1" applyAlignment="1" applyProtection="1">
      <alignment horizontal="center" vertical="top"/>
      <protection locked="0"/>
    </xf>
    <xf numFmtId="0" fontId="15" fillId="0" borderId="16" xfId="0" applyFont="1" applyBorder="1" applyAlignment="1" applyProtection="1">
      <alignment horizontal="right" vertical="top"/>
      <protection locked="0"/>
    </xf>
    <xf numFmtId="0" fontId="15" fillId="0" borderId="16" xfId="0" applyFont="1" applyBorder="1" applyAlignment="1" applyProtection="1">
      <alignment vertical="top" wrapText="1"/>
      <protection locked="0"/>
    </xf>
    <xf numFmtId="0" fontId="0" fillId="0" borderId="0" xfId="0" applyFont="1" applyAlignment="1" applyProtection="1">
      <alignment vertical="top"/>
      <protection locked="0"/>
    </xf>
    <xf numFmtId="0" fontId="8" fillId="4" borderId="10" xfId="0" applyFont="1" applyFill="1" applyBorder="1" applyAlignment="1" applyProtection="1">
      <alignment horizontal="left" vertical="top" wrapText="1"/>
      <protection locked="0"/>
    </xf>
    <xf numFmtId="0" fontId="8" fillId="4" borderId="10" xfId="0" applyFont="1" applyFill="1" applyBorder="1" applyAlignment="1" applyProtection="1">
      <alignment horizontal="center" vertical="top" wrapText="1"/>
      <protection locked="0"/>
    </xf>
    <xf numFmtId="0" fontId="8" fillId="4" borderId="10" xfId="0" applyFont="1" applyFill="1" applyBorder="1" applyAlignment="1" applyProtection="1">
      <alignment horizontal="center" vertical="top"/>
      <protection locked="0"/>
    </xf>
    <xf numFmtId="0" fontId="8" fillId="4" borderId="11" xfId="0" applyFont="1" applyFill="1" applyBorder="1" applyAlignment="1" applyProtection="1">
      <alignment horizontal="center" vertical="top"/>
      <protection locked="0"/>
    </xf>
    <xf numFmtId="0" fontId="4" fillId="0" borderId="11" xfId="0" applyFont="1" applyBorder="1" applyAlignment="1" applyProtection="1">
      <alignment vertical="top"/>
      <protection locked="0"/>
    </xf>
    <xf numFmtId="0" fontId="8" fillId="5" borderId="6" xfId="0" applyFont="1" applyFill="1" applyBorder="1" applyAlignment="1" applyProtection="1">
      <alignment horizontal="center" vertical="top" wrapText="1"/>
      <protection locked="0"/>
    </xf>
    <xf numFmtId="0" fontId="8" fillId="6" borderId="10" xfId="0" applyFont="1" applyFill="1" applyBorder="1" applyAlignment="1" applyProtection="1">
      <alignment horizontal="center" vertical="top" wrapText="1"/>
      <protection locked="0"/>
    </xf>
    <xf numFmtId="0" fontId="9" fillId="7" borderId="12" xfId="0" applyFont="1" applyFill="1" applyBorder="1" applyAlignment="1" applyProtection="1">
      <alignment horizontal="center" vertical="top" wrapText="1"/>
      <protection locked="0"/>
    </xf>
    <xf numFmtId="0" fontId="8" fillId="8" borderId="6" xfId="0" applyFont="1" applyFill="1" applyBorder="1" applyAlignment="1" applyProtection="1">
      <alignment horizontal="left" vertical="top" wrapText="1"/>
      <protection locked="0"/>
    </xf>
    <xf numFmtId="0" fontId="11" fillId="8" borderId="6" xfId="0" applyFont="1" applyFill="1" applyBorder="1" applyAlignment="1" applyProtection="1">
      <alignment horizontal="center" vertical="top" wrapText="1"/>
      <protection locked="0"/>
    </xf>
    <xf numFmtId="0" fontId="0" fillId="9" borderId="14" xfId="0" applyFont="1" applyFill="1" applyBorder="1" applyAlignment="1" applyProtection="1">
      <alignment horizontal="left" vertical="top"/>
      <protection locked="0"/>
    </xf>
    <xf numFmtId="0" fontId="9" fillId="10" borderId="6" xfId="0" applyFont="1" applyFill="1" applyBorder="1" applyAlignment="1" applyProtection="1">
      <alignment horizontal="center" vertical="top" wrapText="1"/>
      <protection locked="0"/>
    </xf>
    <xf numFmtId="0" fontId="12" fillId="11" borderId="6" xfId="0" applyFont="1" applyFill="1" applyBorder="1" applyAlignment="1" applyProtection="1">
      <alignment horizontal="center" vertical="top" wrapText="1"/>
      <protection locked="0"/>
    </xf>
    <xf numFmtId="0" fontId="13" fillId="12" borderId="15" xfId="0" applyFont="1" applyFill="1" applyBorder="1" applyAlignment="1" applyProtection="1">
      <alignment horizontal="center" vertical="top" wrapText="1"/>
      <protection locked="0"/>
    </xf>
    <xf numFmtId="0" fontId="4" fillId="13" borderId="6"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vertical="top" wrapText="1"/>
      <protection locked="0"/>
    </xf>
    <xf numFmtId="0" fontId="4" fillId="0" borderId="6" xfId="0" applyFont="1" applyBorder="1" applyAlignment="1" applyProtection="1">
      <alignment horizontal="center" vertical="top" wrapText="1"/>
      <protection locked="0"/>
    </xf>
    <xf numFmtId="0" fontId="4" fillId="0" borderId="13" xfId="0" applyFont="1" applyBorder="1" applyAlignment="1" applyProtection="1">
      <alignment horizontal="center" vertical="top" wrapText="1"/>
      <protection locked="0"/>
    </xf>
    <xf numFmtId="0" fontId="4" fillId="3" borderId="6" xfId="0" applyFont="1" applyFill="1" applyBorder="1" applyAlignment="1" applyProtection="1">
      <alignment vertical="top" wrapText="1"/>
      <protection locked="0"/>
    </xf>
    <xf numFmtId="0" fontId="4" fillId="0" borderId="47" xfId="0" applyFont="1" applyBorder="1" applyAlignment="1" applyProtection="1">
      <alignment horizontal="center" vertical="top" wrapText="1"/>
      <protection locked="0"/>
    </xf>
    <xf numFmtId="0" fontId="4" fillId="0" borderId="46" xfId="0" applyFont="1" applyBorder="1" applyAlignment="1" applyProtection="1">
      <alignment horizontal="center" vertical="top" wrapText="1"/>
      <protection locked="0"/>
    </xf>
    <xf numFmtId="0" fontId="4" fillId="3" borderId="13" xfId="0" applyFont="1" applyFill="1" applyBorder="1" applyAlignment="1" applyProtection="1">
      <alignment vertical="top" wrapText="1"/>
      <protection locked="0"/>
    </xf>
    <xf numFmtId="0" fontId="4" fillId="2" borderId="14" xfId="0" applyFont="1" applyFill="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10" fillId="8" borderId="6" xfId="0" applyFont="1" applyFill="1" applyBorder="1" applyAlignment="1" applyProtection="1">
      <alignment horizontal="right" vertical="top"/>
    </xf>
    <xf numFmtId="0" fontId="10" fillId="8" borderId="13" xfId="0" applyFont="1" applyFill="1" applyBorder="1" applyAlignment="1" applyProtection="1">
      <alignment vertical="top" wrapText="1"/>
    </xf>
    <xf numFmtId="0" fontId="7" fillId="9" borderId="14" xfId="0" applyFont="1" applyFill="1" applyBorder="1" applyAlignment="1" applyProtection="1">
      <alignment horizontal="right" vertical="top"/>
    </xf>
    <xf numFmtId="0" fontId="7" fillId="9" borderId="9" xfId="0" applyFont="1" applyFill="1" applyBorder="1" applyAlignment="1" applyProtection="1">
      <alignment vertical="top" wrapText="1"/>
    </xf>
    <xf numFmtId="0" fontId="0" fillId="0" borderId="14" xfId="0" applyFont="1" applyBorder="1" applyAlignment="1" applyProtection="1">
      <alignment horizontal="right" vertical="top"/>
    </xf>
    <xf numFmtId="0" fontId="0" fillId="0" borderId="9" xfId="0" applyFont="1" applyBorder="1" applyAlignment="1" applyProtection="1">
      <alignment vertical="top" wrapText="1"/>
    </xf>
    <xf numFmtId="0" fontId="19" fillId="0" borderId="14" xfId="0" applyFont="1" applyBorder="1" applyAlignment="1" applyProtection="1">
      <alignment horizontal="right" vertical="top"/>
    </xf>
    <xf numFmtId="0" fontId="19" fillId="0" borderId="9" xfId="0" applyFont="1" applyBorder="1" applyAlignment="1" applyProtection="1">
      <alignment vertical="top" wrapText="1"/>
    </xf>
    <xf numFmtId="0" fontId="29" fillId="9" borderId="9" xfId="0" applyFont="1" applyFill="1" applyBorder="1" applyAlignment="1" applyProtection="1">
      <alignment vertical="top" wrapText="1"/>
    </xf>
  </cellXfs>
  <cellStyles count="4">
    <cellStyle name="Hyperlink" xfId="3" builtinId="8"/>
    <cellStyle name="Normal" xfId="0" builtinId="0"/>
    <cellStyle name="Normal 2 2" xfId="1"/>
    <cellStyle name="Normal 3" xfId="2"/>
  </cellStyles>
  <dxfs count="73">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C4" sqref="C4"/>
    </sheetView>
  </sheetViews>
  <sheetFormatPr defaultColWidth="15.140625" defaultRowHeight="15" customHeight="1"/>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c r="A1" s="17"/>
      <c r="B1" s="17"/>
      <c r="C1" s="17"/>
      <c r="D1" s="17"/>
      <c r="E1" s="17"/>
      <c r="F1" s="17"/>
    </row>
    <row r="2" spans="1:6" ht="13.5" customHeight="1">
      <c r="A2" s="17"/>
      <c r="B2" s="1"/>
      <c r="C2" s="2"/>
      <c r="D2" s="2"/>
      <c r="E2" s="2"/>
      <c r="F2" s="3"/>
    </row>
    <row r="3" spans="1:6" ht="30" customHeight="1">
      <c r="A3" s="17"/>
      <c r="B3" s="4"/>
      <c r="C3" s="5" t="s">
        <v>97</v>
      </c>
      <c r="D3" s="6"/>
      <c r="E3" s="6"/>
      <c r="F3" s="7"/>
    </row>
    <row r="4" spans="1:6" ht="27" customHeight="1">
      <c r="A4" s="17"/>
      <c r="B4" s="4"/>
      <c r="C4" s="6"/>
      <c r="D4" s="6"/>
      <c r="E4" s="6"/>
      <c r="F4" s="7"/>
    </row>
    <row r="5" spans="1:6" ht="13.5" customHeight="1">
      <c r="A5" s="17"/>
      <c r="B5" s="4"/>
      <c r="C5" s="8" t="s">
        <v>0</v>
      </c>
      <c r="D5" s="6"/>
      <c r="E5" s="6"/>
      <c r="F5" s="7"/>
    </row>
    <row r="6" spans="1:6" ht="13.5" customHeight="1">
      <c r="A6" s="17"/>
      <c r="B6" s="4"/>
      <c r="C6" s="9" t="s">
        <v>1</v>
      </c>
      <c r="D6" s="6"/>
      <c r="E6" s="10"/>
      <c r="F6" s="7"/>
    </row>
    <row r="7" spans="1:6" ht="13.5" customHeight="1">
      <c r="A7" s="17"/>
      <c r="B7" s="4"/>
      <c r="C7" s="9" t="s">
        <v>2</v>
      </c>
      <c r="D7" s="11"/>
      <c r="E7" s="20"/>
      <c r="F7" s="7"/>
    </row>
    <row r="8" spans="1:6" ht="13.5" customHeight="1">
      <c r="A8" s="17"/>
      <c r="B8" s="4"/>
      <c r="C8" s="13"/>
      <c r="D8" s="11"/>
      <c r="E8" s="20"/>
      <c r="F8" s="7"/>
    </row>
    <row r="9" spans="1:6" ht="13.5" customHeight="1">
      <c r="A9" s="17"/>
      <c r="B9" s="4"/>
      <c r="C9" s="8" t="s">
        <v>3</v>
      </c>
      <c r="D9" s="11"/>
      <c r="E9" s="11"/>
      <c r="F9" s="7"/>
    </row>
    <row r="10" spans="1:6" ht="13.5" customHeight="1">
      <c r="A10" s="17"/>
      <c r="B10" s="4"/>
      <c r="C10" s="9" t="s">
        <v>4</v>
      </c>
      <c r="D10" s="11"/>
      <c r="E10" s="12"/>
      <c r="F10" s="7"/>
    </row>
    <row r="11" spans="1:6" ht="13.5" customHeight="1">
      <c r="A11" s="17"/>
      <c r="B11" s="4"/>
      <c r="C11" s="9" t="s">
        <v>5</v>
      </c>
      <c r="D11" s="11"/>
      <c r="E11" s="21"/>
      <c r="F11" s="7"/>
    </row>
    <row r="12" spans="1:6" ht="13.5" customHeight="1">
      <c r="A12" s="17"/>
      <c r="B12" s="4"/>
      <c r="C12" s="9" t="s">
        <v>6</v>
      </c>
      <c r="D12" s="11"/>
      <c r="E12" s="12"/>
      <c r="F12" s="7"/>
    </row>
    <row r="13" spans="1:6" ht="13.5" customHeight="1">
      <c r="A13" s="17"/>
      <c r="B13" s="4"/>
      <c r="C13" s="9" t="s">
        <v>7</v>
      </c>
      <c r="D13" s="11"/>
      <c r="E13" s="18"/>
      <c r="F13" s="7"/>
    </row>
    <row r="14" spans="1:6" ht="13.5" customHeight="1">
      <c r="A14" s="17"/>
      <c r="B14" s="4"/>
      <c r="C14" s="9"/>
      <c r="D14" s="11"/>
      <c r="E14" s="6"/>
      <c r="F14" s="7"/>
    </row>
    <row r="15" spans="1:6" ht="13.5" customHeight="1">
      <c r="A15" s="17"/>
      <c r="B15" s="4"/>
      <c r="C15" s="8" t="s">
        <v>8</v>
      </c>
      <c r="D15" s="11"/>
      <c r="E15" s="11"/>
      <c r="F15" s="7"/>
    </row>
    <row r="16" spans="1:6" ht="13.5" customHeight="1">
      <c r="A16" s="17"/>
      <c r="B16" s="4"/>
      <c r="C16" s="9" t="s">
        <v>9</v>
      </c>
      <c r="D16" s="11"/>
      <c r="E16" s="12"/>
      <c r="F16" s="7"/>
    </row>
    <row r="17" spans="1:6" ht="13.5" customHeight="1">
      <c r="A17" s="17"/>
      <c r="B17" s="4"/>
      <c r="C17" s="9" t="s">
        <v>10</v>
      </c>
      <c r="D17" s="11"/>
      <c r="E17" s="12"/>
      <c r="F17" s="7"/>
    </row>
    <row r="18" spans="1:6" ht="13.5" customHeight="1">
      <c r="A18" s="17"/>
      <c r="B18" s="4"/>
      <c r="C18" s="9" t="s">
        <v>11</v>
      </c>
      <c r="D18" s="11"/>
      <c r="E18" s="12"/>
      <c r="F18" s="7"/>
    </row>
    <row r="19" spans="1:6" ht="13.5" customHeight="1">
      <c r="A19" s="17"/>
      <c r="B19" s="4"/>
      <c r="C19" s="9" t="s">
        <v>12</v>
      </c>
      <c r="D19" s="11"/>
      <c r="E19" s="18"/>
      <c r="F19" s="7"/>
    </row>
    <row r="20" spans="1:6" ht="13.5" customHeight="1">
      <c r="A20" s="17"/>
      <c r="B20" s="14"/>
      <c r="C20" s="15"/>
      <c r="D20" s="15"/>
      <c r="E20" s="15"/>
      <c r="F20" s="16"/>
    </row>
    <row r="21" spans="1:6" ht="13.5" customHeight="1">
      <c r="A21" s="17"/>
      <c r="B21" s="17"/>
      <c r="C21" s="17"/>
      <c r="D21" s="17"/>
      <c r="E21" s="17"/>
      <c r="F21" s="17"/>
    </row>
    <row r="22" spans="1:6" ht="13.5" customHeight="1">
      <c r="A22" s="17"/>
      <c r="B22" s="17"/>
      <c r="C22" s="17"/>
      <c r="D22" s="17"/>
      <c r="E22" s="17"/>
      <c r="F22" s="17"/>
    </row>
    <row r="23" spans="1:6" ht="13.5" customHeight="1">
      <c r="A23" s="17"/>
      <c r="B23" s="17"/>
      <c r="C23" s="17"/>
      <c r="D23" s="17"/>
      <c r="E23" s="17"/>
      <c r="F23" s="17"/>
    </row>
    <row r="24" spans="1:6" ht="13.5" customHeight="1">
      <c r="A24" s="17"/>
      <c r="B24" s="17"/>
      <c r="C24" s="17"/>
      <c r="D24" s="17"/>
      <c r="E24" s="17"/>
      <c r="F24" s="17"/>
    </row>
    <row r="25" spans="1:6" ht="13.5" customHeight="1">
      <c r="A25" s="17"/>
      <c r="B25" s="17"/>
      <c r="C25" s="17"/>
      <c r="D25" s="17"/>
      <c r="E25" s="17"/>
      <c r="F25" s="17"/>
    </row>
    <row r="26" spans="1:6" ht="13.5" customHeight="1">
      <c r="A26" s="17"/>
      <c r="B26" s="17"/>
      <c r="C26" s="17"/>
      <c r="D26" s="17"/>
      <c r="E26" s="17"/>
      <c r="F26" s="17"/>
    </row>
  </sheetData>
  <phoneticPr fontId="17"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abSelected="1" zoomScaleNormal="100" workbookViewId="0">
      <selection activeCell="C15" sqref="C15"/>
    </sheetView>
  </sheetViews>
  <sheetFormatPr defaultColWidth="15.140625" defaultRowHeight="15"/>
  <cols>
    <col min="1" max="1" width="11.7109375" style="109" customWidth="1"/>
    <col min="2" max="2" width="6.140625" style="85" customWidth="1"/>
    <col min="3" max="3" width="51.28515625" style="85" bestFit="1" customWidth="1"/>
    <col min="4" max="8" width="17" style="85" customWidth="1"/>
    <col min="9" max="9" width="14.28515625" style="85" customWidth="1"/>
    <col min="10" max="10" width="16.28515625" style="85" customWidth="1"/>
    <col min="11" max="11" width="22.7109375" style="85" customWidth="1"/>
    <col min="12" max="16384" width="15.140625" style="85"/>
  </cols>
  <sheetData>
    <row r="1" spans="1:11" ht="28.5">
      <c r="A1" s="81" t="s">
        <v>98</v>
      </c>
      <c r="B1" s="82"/>
      <c r="C1" s="83"/>
      <c r="D1" s="84"/>
      <c r="E1" s="84"/>
    </row>
    <row r="2" spans="1:11" ht="30">
      <c r="A2" s="86" t="s">
        <v>13</v>
      </c>
      <c r="B2" s="87"/>
      <c r="C2" s="88" t="s">
        <v>14</v>
      </c>
      <c r="D2" s="89" t="s">
        <v>15</v>
      </c>
      <c r="E2" s="90"/>
      <c r="F2" s="90"/>
      <c r="G2" s="90"/>
      <c r="H2" s="90"/>
      <c r="I2" s="91" t="s">
        <v>16</v>
      </c>
      <c r="J2" s="92" t="s">
        <v>17</v>
      </c>
      <c r="K2" s="93" t="s">
        <v>18</v>
      </c>
    </row>
    <row r="3" spans="1:11" ht="15.75">
      <c r="A3" s="94"/>
      <c r="B3" s="110">
        <v>1</v>
      </c>
      <c r="C3" s="111" t="s">
        <v>62</v>
      </c>
      <c r="D3" s="95"/>
      <c r="E3" s="95"/>
      <c r="F3" s="95"/>
      <c r="G3" s="95"/>
      <c r="H3" s="95"/>
      <c r="I3" s="95"/>
      <c r="J3" s="95"/>
      <c r="K3" s="95"/>
    </row>
    <row r="4" spans="1:11" ht="15.75">
      <c r="A4" s="96"/>
      <c r="B4" s="112">
        <v>1.1000000000000001</v>
      </c>
      <c r="C4" s="113" t="s">
        <v>63</v>
      </c>
      <c r="D4" s="97" t="s">
        <v>19</v>
      </c>
      <c r="E4" s="97" t="s">
        <v>20</v>
      </c>
      <c r="F4" s="97" t="s">
        <v>21</v>
      </c>
      <c r="G4" s="97" t="s">
        <v>22</v>
      </c>
      <c r="H4" s="97" t="s">
        <v>23</v>
      </c>
      <c r="I4" s="98" t="s">
        <v>16</v>
      </c>
      <c r="J4" s="99" t="s">
        <v>13</v>
      </c>
      <c r="K4" s="100" t="s">
        <v>18</v>
      </c>
    </row>
    <row r="5" spans="1:11">
      <c r="A5" s="101"/>
      <c r="B5" s="114" t="s">
        <v>24</v>
      </c>
      <c r="C5" s="115" t="s">
        <v>64</v>
      </c>
      <c r="D5" s="102"/>
      <c r="E5" s="102"/>
      <c r="F5" s="102"/>
      <c r="G5" s="102"/>
      <c r="H5" s="102"/>
      <c r="I5" s="102"/>
      <c r="J5" s="103"/>
      <c r="K5" s="104"/>
    </row>
    <row r="6" spans="1:11">
      <c r="A6" s="101"/>
      <c r="B6" s="114" t="s">
        <v>25</v>
      </c>
      <c r="C6" s="115" t="s">
        <v>65</v>
      </c>
      <c r="D6" s="102"/>
      <c r="E6" s="102"/>
      <c r="F6" s="102"/>
      <c r="G6" s="102"/>
      <c r="H6" s="102"/>
      <c r="I6" s="102"/>
      <c r="J6" s="103"/>
      <c r="K6" s="104"/>
    </row>
    <row r="7" spans="1:11" ht="45">
      <c r="A7" s="101"/>
      <c r="B7" s="114" t="s">
        <v>66</v>
      </c>
      <c r="C7" s="115" t="s">
        <v>68</v>
      </c>
      <c r="D7" s="102"/>
      <c r="E7" s="102"/>
      <c r="F7" s="102"/>
      <c r="G7" s="102"/>
      <c r="H7" s="102"/>
      <c r="I7" s="102"/>
      <c r="J7" s="103"/>
      <c r="K7" s="104"/>
    </row>
    <row r="8" spans="1:11">
      <c r="A8" s="101"/>
      <c r="B8" s="114" t="s">
        <v>67</v>
      </c>
      <c r="C8" s="115" t="s">
        <v>69</v>
      </c>
      <c r="D8" s="102"/>
      <c r="E8" s="102"/>
      <c r="F8" s="102"/>
      <c r="G8" s="102"/>
      <c r="H8" s="102"/>
      <c r="I8" s="102"/>
      <c r="J8" s="103"/>
      <c r="K8" s="104"/>
    </row>
    <row r="9" spans="1:11" ht="15.75">
      <c r="A9" s="96"/>
      <c r="B9" s="112">
        <v>1.2</v>
      </c>
      <c r="C9" s="113" t="s">
        <v>70</v>
      </c>
      <c r="D9" s="97" t="s">
        <v>19</v>
      </c>
      <c r="E9" s="97" t="s">
        <v>20</v>
      </c>
      <c r="F9" s="97" t="s">
        <v>21</v>
      </c>
      <c r="G9" s="97" t="s">
        <v>22</v>
      </c>
      <c r="H9" s="97" t="s">
        <v>23</v>
      </c>
      <c r="I9" s="98" t="s">
        <v>16</v>
      </c>
      <c r="J9" s="99" t="s">
        <v>13</v>
      </c>
      <c r="K9" s="100" t="s">
        <v>18</v>
      </c>
    </row>
    <row r="10" spans="1:11">
      <c r="A10" s="101"/>
      <c r="B10" s="116" t="s">
        <v>26</v>
      </c>
      <c r="C10" s="117" t="s">
        <v>71</v>
      </c>
      <c r="D10" s="102"/>
      <c r="E10" s="102"/>
      <c r="F10" s="102"/>
      <c r="G10" s="102"/>
      <c r="H10" s="102"/>
      <c r="I10" s="102"/>
      <c r="J10" s="103"/>
      <c r="K10" s="104"/>
    </row>
    <row r="11" spans="1:11" ht="15.75">
      <c r="A11" s="96"/>
      <c r="B11" s="112">
        <v>1.3</v>
      </c>
      <c r="C11" s="118" t="s">
        <v>72</v>
      </c>
      <c r="D11" s="97" t="s">
        <v>19</v>
      </c>
      <c r="E11" s="97" t="s">
        <v>20</v>
      </c>
      <c r="F11" s="97" t="s">
        <v>21</v>
      </c>
      <c r="G11" s="97" t="s">
        <v>22</v>
      </c>
      <c r="H11" s="97" t="s">
        <v>23</v>
      </c>
      <c r="I11" s="98" t="s">
        <v>16</v>
      </c>
      <c r="J11" s="99" t="s">
        <v>13</v>
      </c>
      <c r="K11" s="100" t="s">
        <v>18</v>
      </c>
    </row>
    <row r="12" spans="1:11">
      <c r="A12" s="101"/>
      <c r="B12" s="116" t="s">
        <v>61</v>
      </c>
      <c r="C12" s="117" t="s">
        <v>72</v>
      </c>
      <c r="D12" s="102"/>
      <c r="E12" s="102"/>
      <c r="F12" s="102"/>
      <c r="G12" s="102"/>
      <c r="H12" s="102"/>
      <c r="I12" s="105"/>
      <c r="J12" s="106"/>
      <c r="K12" s="107"/>
    </row>
    <row r="13" spans="1:11" ht="15.75">
      <c r="A13" s="96"/>
      <c r="B13" s="112">
        <v>1.4</v>
      </c>
      <c r="C13" s="118" t="s">
        <v>76</v>
      </c>
      <c r="D13" s="97" t="s">
        <v>19</v>
      </c>
      <c r="E13" s="97" t="s">
        <v>20</v>
      </c>
      <c r="F13" s="97" t="s">
        <v>21</v>
      </c>
      <c r="G13" s="97" t="s">
        <v>22</v>
      </c>
      <c r="H13" s="97" t="s">
        <v>23</v>
      </c>
      <c r="I13" s="98" t="s">
        <v>16</v>
      </c>
      <c r="J13" s="99" t="s">
        <v>13</v>
      </c>
      <c r="K13" s="100" t="s">
        <v>18</v>
      </c>
    </row>
    <row r="14" spans="1:11" ht="30">
      <c r="A14" s="101"/>
      <c r="B14" s="116" t="s">
        <v>73</v>
      </c>
      <c r="C14" s="117" t="s">
        <v>77</v>
      </c>
      <c r="D14" s="102"/>
      <c r="E14" s="102"/>
      <c r="F14" s="102"/>
      <c r="G14" s="102"/>
      <c r="H14" s="102"/>
      <c r="I14" s="105"/>
      <c r="J14" s="106"/>
      <c r="K14" s="107"/>
    </row>
    <row r="15" spans="1:11" ht="30">
      <c r="A15" s="101"/>
      <c r="B15" s="116" t="s">
        <v>74</v>
      </c>
      <c r="C15" s="117" t="s">
        <v>95</v>
      </c>
      <c r="D15" s="102"/>
      <c r="E15" s="102"/>
      <c r="F15" s="102"/>
      <c r="G15" s="102"/>
      <c r="H15" s="102"/>
      <c r="I15" s="105"/>
      <c r="J15" s="106"/>
      <c r="K15" s="107"/>
    </row>
    <row r="16" spans="1:11" ht="30">
      <c r="A16" s="108"/>
      <c r="B16" s="116" t="s">
        <v>75</v>
      </c>
      <c r="C16" s="117" t="s">
        <v>78</v>
      </c>
      <c r="D16" s="102"/>
      <c r="E16" s="102"/>
      <c r="F16" s="102"/>
      <c r="G16" s="102"/>
      <c r="H16" s="102"/>
      <c r="I16" s="105"/>
      <c r="J16" s="106"/>
      <c r="K16" s="107"/>
    </row>
    <row r="17" spans="1:11" ht="15.75">
      <c r="A17" s="96"/>
      <c r="B17" s="112">
        <v>1.5</v>
      </c>
      <c r="C17" s="118" t="s">
        <v>79</v>
      </c>
      <c r="D17" s="97" t="s">
        <v>19</v>
      </c>
      <c r="E17" s="97" t="s">
        <v>20</v>
      </c>
      <c r="F17" s="97" t="s">
        <v>21</v>
      </c>
      <c r="G17" s="97" t="s">
        <v>22</v>
      </c>
      <c r="H17" s="97" t="s">
        <v>23</v>
      </c>
      <c r="I17" s="98" t="s">
        <v>16</v>
      </c>
      <c r="J17" s="99" t="s">
        <v>13</v>
      </c>
      <c r="K17" s="100" t="s">
        <v>18</v>
      </c>
    </row>
    <row r="18" spans="1:11">
      <c r="A18" s="101"/>
      <c r="B18" s="116" t="s">
        <v>80</v>
      </c>
      <c r="C18" s="117" t="s">
        <v>86</v>
      </c>
      <c r="D18" s="102"/>
      <c r="E18" s="102"/>
      <c r="F18" s="102"/>
      <c r="G18" s="102"/>
      <c r="H18" s="102"/>
      <c r="I18" s="105"/>
      <c r="J18" s="106"/>
      <c r="K18" s="107"/>
    </row>
    <row r="19" spans="1:11">
      <c r="A19" s="101"/>
      <c r="B19" s="116" t="s">
        <v>81</v>
      </c>
      <c r="C19" s="117" t="s">
        <v>87</v>
      </c>
      <c r="D19" s="102"/>
      <c r="E19" s="102"/>
      <c r="F19" s="102"/>
      <c r="G19" s="102"/>
      <c r="H19" s="102"/>
      <c r="I19" s="105"/>
      <c r="J19" s="106"/>
      <c r="K19" s="107"/>
    </row>
    <row r="20" spans="1:11">
      <c r="A20" s="101"/>
      <c r="B20" s="116" t="s">
        <v>82</v>
      </c>
      <c r="C20" s="117" t="s">
        <v>88</v>
      </c>
      <c r="D20" s="102"/>
      <c r="E20" s="102"/>
      <c r="F20" s="102"/>
      <c r="G20" s="102"/>
      <c r="H20" s="102"/>
      <c r="I20" s="105"/>
      <c r="J20" s="106"/>
      <c r="K20" s="107"/>
    </row>
    <row r="21" spans="1:11">
      <c r="A21" s="101"/>
      <c r="B21" s="116" t="s">
        <v>83</v>
      </c>
      <c r="C21" s="117" t="s">
        <v>89</v>
      </c>
      <c r="D21" s="102"/>
      <c r="E21" s="102"/>
      <c r="F21" s="102"/>
      <c r="G21" s="102"/>
      <c r="H21" s="102"/>
      <c r="I21" s="105"/>
      <c r="J21" s="106"/>
      <c r="K21" s="107"/>
    </row>
    <row r="22" spans="1:11" ht="30">
      <c r="A22" s="101"/>
      <c r="B22" s="116" t="s">
        <v>84</v>
      </c>
      <c r="C22" s="117" t="s">
        <v>90</v>
      </c>
      <c r="D22" s="102"/>
      <c r="E22" s="102"/>
      <c r="F22" s="102"/>
      <c r="G22" s="102"/>
      <c r="H22" s="102"/>
      <c r="I22" s="105"/>
      <c r="J22" s="106"/>
      <c r="K22" s="107"/>
    </row>
    <row r="23" spans="1:11" ht="30">
      <c r="A23" s="101"/>
      <c r="B23" s="116" t="s">
        <v>85</v>
      </c>
      <c r="C23" s="117" t="s">
        <v>92</v>
      </c>
      <c r="D23" s="102"/>
      <c r="E23" s="102"/>
      <c r="F23" s="102"/>
      <c r="G23" s="102"/>
      <c r="H23" s="102"/>
      <c r="I23" s="105"/>
      <c r="J23" s="106"/>
      <c r="K23" s="107"/>
    </row>
    <row r="24" spans="1:11" ht="30">
      <c r="A24" s="101"/>
      <c r="B24" s="116" t="s">
        <v>91</v>
      </c>
      <c r="C24" s="117" t="s">
        <v>96</v>
      </c>
      <c r="D24" s="102"/>
      <c r="E24" s="102"/>
      <c r="F24" s="102"/>
      <c r="G24" s="102"/>
      <c r="H24" s="102"/>
      <c r="I24" s="105"/>
      <c r="J24" s="106"/>
      <c r="K24" s="107"/>
    </row>
    <row r="25" spans="1:11" ht="15.75">
      <c r="A25" s="96"/>
      <c r="B25" s="112">
        <v>1.6</v>
      </c>
      <c r="C25" s="118" t="s">
        <v>94</v>
      </c>
      <c r="D25" s="97" t="s">
        <v>19</v>
      </c>
      <c r="E25" s="97" t="s">
        <v>20</v>
      </c>
      <c r="F25" s="97" t="s">
        <v>21</v>
      </c>
      <c r="G25" s="97" t="s">
        <v>22</v>
      </c>
      <c r="H25" s="97" t="s">
        <v>23</v>
      </c>
      <c r="I25" s="98" t="s">
        <v>16</v>
      </c>
      <c r="J25" s="99" t="s">
        <v>13</v>
      </c>
      <c r="K25" s="100" t="s">
        <v>18</v>
      </c>
    </row>
    <row r="26" spans="1:11">
      <c r="A26" s="101"/>
      <c r="B26" s="116" t="s">
        <v>93</v>
      </c>
      <c r="C26" s="117" t="s">
        <v>94</v>
      </c>
      <c r="D26" s="102"/>
      <c r="E26" s="102"/>
      <c r="F26" s="102"/>
      <c r="G26" s="102"/>
      <c r="H26" s="102"/>
      <c r="I26" s="105"/>
      <c r="J26" s="106"/>
      <c r="K26" s="107"/>
    </row>
    <row r="27" spans="1:11" ht="15.75">
      <c r="A27" s="96"/>
      <c r="B27" s="112">
        <v>1.7</v>
      </c>
      <c r="C27" s="118" t="s">
        <v>109</v>
      </c>
      <c r="D27" s="97" t="s">
        <v>19</v>
      </c>
      <c r="E27" s="97" t="s">
        <v>20</v>
      </c>
      <c r="F27" s="97" t="s">
        <v>21</v>
      </c>
      <c r="G27" s="97" t="s">
        <v>22</v>
      </c>
      <c r="H27" s="97" t="s">
        <v>23</v>
      </c>
      <c r="I27" s="98" t="s">
        <v>16</v>
      </c>
      <c r="J27" s="99" t="s">
        <v>13</v>
      </c>
      <c r="K27" s="100" t="s">
        <v>18</v>
      </c>
    </row>
    <row r="28" spans="1:11">
      <c r="A28" s="101"/>
      <c r="B28" s="116" t="s">
        <v>101</v>
      </c>
      <c r="C28" s="117" t="s">
        <v>110</v>
      </c>
      <c r="D28" s="102"/>
      <c r="E28" s="102"/>
      <c r="F28" s="102"/>
      <c r="G28" s="102"/>
      <c r="H28" s="102"/>
      <c r="I28" s="105"/>
      <c r="J28" s="106"/>
      <c r="K28" s="107"/>
    </row>
    <row r="29" spans="1:11">
      <c r="A29" s="101"/>
      <c r="B29" s="116" t="s">
        <v>102</v>
      </c>
      <c r="C29" s="117" t="s">
        <v>111</v>
      </c>
      <c r="D29" s="102"/>
      <c r="E29" s="102"/>
      <c r="F29" s="102"/>
      <c r="G29" s="102"/>
      <c r="H29" s="102"/>
      <c r="I29" s="105"/>
      <c r="J29" s="106"/>
      <c r="K29" s="107"/>
    </row>
    <row r="30" spans="1:11">
      <c r="A30" s="101"/>
      <c r="B30" s="116" t="s">
        <v>103</v>
      </c>
      <c r="C30" s="117" t="s">
        <v>112</v>
      </c>
      <c r="D30" s="102"/>
      <c r="E30" s="102"/>
      <c r="F30" s="102"/>
      <c r="G30" s="102"/>
      <c r="H30" s="102"/>
      <c r="I30" s="105"/>
      <c r="J30" s="106"/>
      <c r="K30" s="107"/>
    </row>
    <row r="31" spans="1:11">
      <c r="A31" s="101"/>
      <c r="B31" s="116" t="s">
        <v>104</v>
      </c>
      <c r="C31" s="117" t="s">
        <v>113</v>
      </c>
      <c r="D31" s="102"/>
      <c r="E31" s="102"/>
      <c r="F31" s="102"/>
      <c r="G31" s="102"/>
      <c r="H31" s="102"/>
      <c r="I31" s="105"/>
      <c r="J31" s="106"/>
      <c r="K31" s="107"/>
    </row>
    <row r="32" spans="1:11">
      <c r="A32" s="101"/>
      <c r="B32" s="116" t="s">
        <v>105</v>
      </c>
      <c r="C32" s="117" t="s">
        <v>114</v>
      </c>
      <c r="D32" s="102"/>
      <c r="E32" s="102"/>
      <c r="F32" s="102"/>
      <c r="G32" s="102"/>
      <c r="H32" s="102"/>
      <c r="I32" s="105"/>
      <c r="J32" s="106"/>
      <c r="K32" s="107"/>
    </row>
    <row r="33" spans="1:11">
      <c r="A33" s="101"/>
      <c r="B33" s="116" t="s">
        <v>106</v>
      </c>
      <c r="C33" s="117" t="s">
        <v>115</v>
      </c>
      <c r="D33" s="102"/>
      <c r="E33" s="102"/>
      <c r="F33" s="102"/>
      <c r="G33" s="102"/>
      <c r="H33" s="102"/>
      <c r="I33" s="105"/>
      <c r="J33" s="106"/>
      <c r="K33" s="107"/>
    </row>
    <row r="34" spans="1:11">
      <c r="A34" s="101"/>
      <c r="B34" s="116" t="s">
        <v>107</v>
      </c>
      <c r="C34" s="117" t="s">
        <v>116</v>
      </c>
      <c r="D34" s="102"/>
      <c r="E34" s="102"/>
      <c r="F34" s="102"/>
      <c r="G34" s="102"/>
      <c r="H34" s="102"/>
      <c r="I34" s="105"/>
      <c r="J34" s="106"/>
      <c r="K34" s="107"/>
    </row>
    <row r="35" spans="1:11">
      <c r="A35" s="101"/>
      <c r="B35" s="116" t="s">
        <v>108</v>
      </c>
      <c r="C35" s="117" t="s">
        <v>117</v>
      </c>
      <c r="D35" s="102"/>
      <c r="E35" s="102"/>
      <c r="F35" s="102"/>
      <c r="G35" s="102"/>
      <c r="H35" s="102"/>
      <c r="I35" s="105"/>
      <c r="J35" s="106"/>
      <c r="K35" s="107"/>
    </row>
    <row r="36" spans="1:11" ht="30">
      <c r="A36" s="101"/>
      <c r="B36" s="116" t="s">
        <v>118</v>
      </c>
      <c r="C36" s="117" t="s">
        <v>121</v>
      </c>
      <c r="D36" s="102"/>
      <c r="E36" s="102"/>
      <c r="F36" s="102"/>
      <c r="G36" s="102"/>
      <c r="H36" s="102"/>
      <c r="I36" s="105"/>
      <c r="J36" s="106"/>
      <c r="K36" s="107"/>
    </row>
    <row r="37" spans="1:11">
      <c r="A37" s="101"/>
      <c r="B37" s="116" t="s">
        <v>119</v>
      </c>
      <c r="C37" s="117" t="s">
        <v>122</v>
      </c>
      <c r="D37" s="102"/>
      <c r="E37" s="102"/>
      <c r="F37" s="102"/>
      <c r="G37" s="102"/>
      <c r="H37" s="102"/>
      <c r="I37" s="105"/>
      <c r="J37" s="106"/>
      <c r="K37" s="107"/>
    </row>
    <row r="38" spans="1:11">
      <c r="A38" s="101"/>
      <c r="B38" s="116" t="s">
        <v>120</v>
      </c>
      <c r="C38" s="117" t="s">
        <v>123</v>
      </c>
      <c r="D38" s="102"/>
      <c r="E38" s="102"/>
      <c r="F38" s="102"/>
      <c r="G38" s="102"/>
      <c r="H38" s="102"/>
      <c r="I38" s="105"/>
      <c r="J38" s="106"/>
      <c r="K38" s="107"/>
    </row>
  </sheetData>
  <sheetProtection password="CBEB" sheet="1" objects="1" scenarios="1"/>
  <mergeCells count="1">
    <mergeCell ref="D2:H2"/>
  </mergeCells>
  <phoneticPr fontId="17" type="noConversion"/>
  <conditionalFormatting sqref="D9:H9">
    <cfRule type="expression" dxfId="72" priority="587" stopIfTrue="1">
      <formula>"$A$3 == ""s"""</formula>
    </cfRule>
  </conditionalFormatting>
  <conditionalFormatting sqref="A12">
    <cfRule type="cellIs" dxfId="71" priority="516" operator="equal">
      <formula>""""""</formula>
    </cfRule>
  </conditionalFormatting>
  <conditionalFormatting sqref="A12">
    <cfRule type="cellIs" dxfId="70" priority="517" operator="equal">
      <formula>"""m"""</formula>
    </cfRule>
  </conditionalFormatting>
  <conditionalFormatting sqref="A12">
    <cfRule type="cellIs" dxfId="69" priority="518" operator="equal">
      <formula>"""i"""</formula>
    </cfRule>
  </conditionalFormatting>
  <conditionalFormatting sqref="A12">
    <cfRule type="cellIs" dxfId="68" priority="519" operator="equal">
      <formula>"""s"""</formula>
    </cfRule>
  </conditionalFormatting>
  <conditionalFormatting sqref="D4:H4">
    <cfRule type="expression" dxfId="67" priority="515" stopIfTrue="1">
      <formula>"$A$3 == ""s"""</formula>
    </cfRule>
  </conditionalFormatting>
  <conditionalFormatting sqref="A5:A6">
    <cfRule type="cellIs" dxfId="66" priority="502" operator="equal">
      <formula>""""""</formula>
    </cfRule>
  </conditionalFormatting>
  <conditionalFormatting sqref="A5:A6">
    <cfRule type="cellIs" dxfId="65" priority="503" operator="equal">
      <formula>"""m"""</formula>
    </cfRule>
  </conditionalFormatting>
  <conditionalFormatting sqref="A5:A6">
    <cfRule type="cellIs" dxfId="64" priority="504" operator="equal">
      <formula>"""i"""</formula>
    </cfRule>
  </conditionalFormatting>
  <conditionalFormatting sqref="A5:A6">
    <cfRule type="cellIs" dxfId="63" priority="505" operator="equal">
      <formula>"""s"""</formula>
    </cfRule>
  </conditionalFormatting>
  <conditionalFormatting sqref="A10">
    <cfRule type="cellIs" dxfId="62" priority="490" operator="equal">
      <formula>""""""</formula>
    </cfRule>
  </conditionalFormatting>
  <conditionalFormatting sqref="A10">
    <cfRule type="cellIs" dxfId="61" priority="491" operator="equal">
      <formula>"""m"""</formula>
    </cfRule>
  </conditionalFormatting>
  <conditionalFormatting sqref="A10">
    <cfRule type="cellIs" dxfId="60" priority="492" operator="equal">
      <formula>"""i"""</formula>
    </cfRule>
  </conditionalFormatting>
  <conditionalFormatting sqref="A10">
    <cfRule type="cellIs" dxfId="59" priority="493" operator="equal">
      <formula>"""s"""</formula>
    </cfRule>
  </conditionalFormatting>
  <conditionalFormatting sqref="A15:A16">
    <cfRule type="cellIs" dxfId="58" priority="482" operator="equal">
      <formula>""""""</formula>
    </cfRule>
  </conditionalFormatting>
  <conditionalFormatting sqref="A15:A16">
    <cfRule type="cellIs" dxfId="57" priority="483" operator="equal">
      <formula>"""m"""</formula>
    </cfRule>
  </conditionalFormatting>
  <conditionalFormatting sqref="A15:A16">
    <cfRule type="cellIs" dxfId="56" priority="484" operator="equal">
      <formula>"""i"""</formula>
    </cfRule>
  </conditionalFormatting>
  <conditionalFormatting sqref="A15:A16">
    <cfRule type="cellIs" dxfId="55" priority="485" operator="equal">
      <formula>"""s"""</formula>
    </cfRule>
  </conditionalFormatting>
  <conditionalFormatting sqref="D11:H11">
    <cfRule type="expression" dxfId="54" priority="142" stopIfTrue="1">
      <formula>"$A$3 == ""s"""</formula>
    </cfRule>
  </conditionalFormatting>
  <conditionalFormatting sqref="A7">
    <cfRule type="cellIs" dxfId="53" priority="57" operator="equal">
      <formula>""""""</formula>
    </cfRule>
  </conditionalFormatting>
  <conditionalFormatting sqref="A7">
    <cfRule type="cellIs" dxfId="52" priority="58" operator="equal">
      <formula>"""m"""</formula>
    </cfRule>
  </conditionalFormatting>
  <conditionalFormatting sqref="A7">
    <cfRule type="cellIs" dxfId="51" priority="59" operator="equal">
      <formula>"""i"""</formula>
    </cfRule>
  </conditionalFormatting>
  <conditionalFormatting sqref="A7">
    <cfRule type="cellIs" dxfId="50" priority="60" operator="equal">
      <formula>"""s"""</formula>
    </cfRule>
  </conditionalFormatting>
  <conditionalFormatting sqref="A8">
    <cfRule type="cellIs" dxfId="49" priority="53" operator="equal">
      <formula>""""""</formula>
    </cfRule>
  </conditionalFormatting>
  <conditionalFormatting sqref="A8">
    <cfRule type="cellIs" dxfId="48" priority="54" operator="equal">
      <formula>"""m"""</formula>
    </cfRule>
  </conditionalFormatting>
  <conditionalFormatting sqref="A8">
    <cfRule type="cellIs" dxfId="47" priority="55" operator="equal">
      <formula>"""i"""</formula>
    </cfRule>
  </conditionalFormatting>
  <conditionalFormatting sqref="A8">
    <cfRule type="cellIs" dxfId="46" priority="56" operator="equal">
      <formula>"""s"""</formula>
    </cfRule>
  </conditionalFormatting>
  <conditionalFormatting sqref="A14">
    <cfRule type="cellIs" dxfId="45" priority="45" operator="equal">
      <formula>""""""</formula>
    </cfRule>
  </conditionalFormatting>
  <conditionalFormatting sqref="A14">
    <cfRule type="cellIs" dxfId="44" priority="46" operator="equal">
      <formula>"""m"""</formula>
    </cfRule>
  </conditionalFormatting>
  <conditionalFormatting sqref="A14">
    <cfRule type="cellIs" dxfId="43" priority="47" operator="equal">
      <formula>"""i"""</formula>
    </cfRule>
  </conditionalFormatting>
  <conditionalFormatting sqref="A14">
    <cfRule type="cellIs" dxfId="42" priority="48" operator="equal">
      <formula>"""s"""</formula>
    </cfRule>
  </conditionalFormatting>
  <conditionalFormatting sqref="D13:H13">
    <cfRule type="expression" dxfId="41" priority="44" stopIfTrue="1">
      <formula>"$A$3 == ""s"""</formula>
    </cfRule>
  </conditionalFormatting>
  <conditionalFormatting sqref="A18">
    <cfRule type="cellIs" dxfId="40" priority="36" operator="equal">
      <formula>""""""</formula>
    </cfRule>
  </conditionalFormatting>
  <conditionalFormatting sqref="A18">
    <cfRule type="cellIs" dxfId="39" priority="37" operator="equal">
      <formula>"""m"""</formula>
    </cfRule>
  </conditionalFormatting>
  <conditionalFormatting sqref="A18">
    <cfRule type="cellIs" dxfId="38" priority="38" operator="equal">
      <formula>"""i"""</formula>
    </cfRule>
  </conditionalFormatting>
  <conditionalFormatting sqref="A18">
    <cfRule type="cellIs" dxfId="37" priority="39" operator="equal">
      <formula>"""s"""</formula>
    </cfRule>
  </conditionalFormatting>
  <conditionalFormatting sqref="D17:H17">
    <cfRule type="expression" dxfId="36" priority="35" stopIfTrue="1">
      <formula>"$A$3 == ""s"""</formula>
    </cfRule>
  </conditionalFormatting>
  <conditionalFormatting sqref="A19:A23">
    <cfRule type="cellIs" dxfId="35" priority="31" operator="equal">
      <formula>""""""</formula>
    </cfRule>
  </conditionalFormatting>
  <conditionalFormatting sqref="A19:A23">
    <cfRule type="cellIs" dxfId="34" priority="32" operator="equal">
      <formula>"""m"""</formula>
    </cfRule>
  </conditionalFormatting>
  <conditionalFormatting sqref="A19:A23">
    <cfRule type="cellIs" dxfId="33" priority="33" operator="equal">
      <formula>"""i"""</formula>
    </cfRule>
  </conditionalFormatting>
  <conditionalFormatting sqref="A19:A23">
    <cfRule type="cellIs" dxfId="32" priority="34" operator="equal">
      <formula>"""s"""</formula>
    </cfRule>
  </conditionalFormatting>
  <conditionalFormatting sqref="A24">
    <cfRule type="cellIs" dxfId="31" priority="27" operator="equal">
      <formula>""""""</formula>
    </cfRule>
  </conditionalFormatting>
  <conditionalFormatting sqref="A24">
    <cfRule type="cellIs" dxfId="30" priority="28" operator="equal">
      <formula>"""m"""</formula>
    </cfRule>
  </conditionalFormatting>
  <conditionalFormatting sqref="A24">
    <cfRule type="cellIs" dxfId="29" priority="29" operator="equal">
      <formula>"""i"""</formula>
    </cfRule>
  </conditionalFormatting>
  <conditionalFormatting sqref="A24">
    <cfRule type="cellIs" dxfId="28" priority="30" operator="equal">
      <formula>"""s"""</formula>
    </cfRule>
  </conditionalFormatting>
  <conditionalFormatting sqref="A26">
    <cfRule type="cellIs" dxfId="27" priority="23" operator="equal">
      <formula>""""""</formula>
    </cfRule>
  </conditionalFormatting>
  <conditionalFormatting sqref="A26">
    <cfRule type="cellIs" dxfId="26" priority="24" operator="equal">
      <formula>"""m"""</formula>
    </cfRule>
  </conditionalFormatting>
  <conditionalFormatting sqref="A26">
    <cfRule type="cellIs" dxfId="25" priority="25" operator="equal">
      <formula>"""i"""</formula>
    </cfRule>
  </conditionalFormatting>
  <conditionalFormatting sqref="A26">
    <cfRule type="cellIs" dxfId="24" priority="26" operator="equal">
      <formula>"""s"""</formula>
    </cfRule>
  </conditionalFormatting>
  <conditionalFormatting sqref="D25:H25">
    <cfRule type="expression" dxfId="23" priority="22" stopIfTrue="1">
      <formula>"$A$3 == ""s"""</formula>
    </cfRule>
  </conditionalFormatting>
  <conditionalFormatting sqref="A28">
    <cfRule type="cellIs" dxfId="22" priority="18" operator="equal">
      <formula>""""""</formula>
    </cfRule>
  </conditionalFormatting>
  <conditionalFormatting sqref="A28">
    <cfRule type="cellIs" dxfId="21" priority="19" operator="equal">
      <formula>"""m"""</formula>
    </cfRule>
  </conditionalFormatting>
  <conditionalFormatting sqref="A28">
    <cfRule type="cellIs" dxfId="20" priority="20" operator="equal">
      <formula>"""i"""</formula>
    </cfRule>
  </conditionalFormatting>
  <conditionalFormatting sqref="A28">
    <cfRule type="cellIs" dxfId="19" priority="21" operator="equal">
      <formula>"""s"""</formula>
    </cfRule>
  </conditionalFormatting>
  <conditionalFormatting sqref="D27:H27">
    <cfRule type="expression" dxfId="18" priority="17" stopIfTrue="1">
      <formula>"$A$3 == ""s"""</formula>
    </cfRule>
  </conditionalFormatting>
  <conditionalFormatting sqref="A29:A33">
    <cfRule type="cellIs" dxfId="17" priority="13" operator="equal">
      <formula>""""""</formula>
    </cfRule>
  </conditionalFormatting>
  <conditionalFormatting sqref="A29:A33">
    <cfRule type="cellIs" dxfId="16" priority="14" operator="equal">
      <formula>"""m"""</formula>
    </cfRule>
  </conditionalFormatting>
  <conditionalFormatting sqref="A29:A33">
    <cfRule type="cellIs" dxfId="15" priority="15" operator="equal">
      <formula>"""i"""</formula>
    </cfRule>
  </conditionalFormatting>
  <conditionalFormatting sqref="A29:A33">
    <cfRule type="cellIs" dxfId="14" priority="16" operator="equal">
      <formula>"""s"""</formula>
    </cfRule>
  </conditionalFormatting>
  <conditionalFormatting sqref="A34">
    <cfRule type="cellIs" dxfId="13" priority="9" operator="equal">
      <formula>""""""</formula>
    </cfRule>
  </conditionalFormatting>
  <conditionalFormatting sqref="A34">
    <cfRule type="cellIs" dxfId="12" priority="10" operator="equal">
      <formula>"""m"""</formula>
    </cfRule>
  </conditionalFormatting>
  <conditionalFormatting sqref="A34">
    <cfRule type="cellIs" dxfId="11" priority="11" operator="equal">
      <formula>"""i"""</formula>
    </cfRule>
  </conditionalFormatting>
  <conditionalFormatting sqref="A34">
    <cfRule type="cellIs" dxfId="10" priority="12" operator="equal">
      <formula>"""s"""</formula>
    </cfRule>
  </conditionalFormatting>
  <conditionalFormatting sqref="A35">
    <cfRule type="cellIs" dxfId="9" priority="5" operator="equal">
      <formula>""""""</formula>
    </cfRule>
  </conditionalFormatting>
  <conditionalFormatting sqref="A35">
    <cfRule type="cellIs" dxfId="8" priority="6" operator="equal">
      <formula>"""m"""</formula>
    </cfRule>
  </conditionalFormatting>
  <conditionalFormatting sqref="A35">
    <cfRule type="cellIs" dxfId="7" priority="7" operator="equal">
      <formula>"""i"""</formula>
    </cfRule>
  </conditionalFormatting>
  <conditionalFormatting sqref="A35">
    <cfRule type="cellIs" dxfId="6" priority="8" operator="equal">
      <formula>"""s"""</formula>
    </cfRule>
  </conditionalFormatting>
  <conditionalFormatting sqref="A36:A38">
    <cfRule type="cellIs" dxfId="5" priority="1" operator="equal">
      <formula>""""""</formula>
    </cfRule>
  </conditionalFormatting>
  <conditionalFormatting sqref="A36:A38">
    <cfRule type="cellIs" dxfId="4" priority="2" operator="equal">
      <formula>"""m"""</formula>
    </cfRule>
  </conditionalFormatting>
  <conditionalFormatting sqref="A36:A38">
    <cfRule type="cellIs" dxfId="3" priority="3" operator="equal">
      <formula>"""i"""</formula>
    </cfRule>
  </conditionalFormatting>
  <conditionalFormatting sqref="A36:A38">
    <cfRule type="cellIs" dxfId="2" priority="4" operator="equal">
      <formula>"""s"""</formula>
    </cfRule>
  </conditionalFormatting>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zoomScale="85" zoomScaleNormal="85" workbookViewId="0">
      <pane ySplit="2" topLeftCell="A5" activePane="bottomLeft" state="frozen"/>
      <selection pane="bottomLeft" activeCell="D5" sqref="D5"/>
    </sheetView>
  </sheetViews>
  <sheetFormatPr defaultColWidth="15.140625" defaultRowHeight="15"/>
  <cols>
    <col min="1" max="1" width="22.7109375" style="60" customWidth="1"/>
    <col min="2" max="2" width="9.28515625" style="60" customWidth="1"/>
    <col min="3" max="3" width="40.85546875" style="60" bestFit="1" customWidth="1"/>
    <col min="4" max="4" width="31.5703125" style="60" customWidth="1"/>
    <col min="5" max="5" width="43.28515625" style="60" customWidth="1"/>
    <col min="6" max="6" width="35.28515625" style="60" customWidth="1"/>
    <col min="7" max="16384" width="15.140625" style="60"/>
  </cols>
  <sheetData>
    <row r="1" spans="1:6" ht="28.5">
      <c r="A1" s="75" t="s">
        <v>100</v>
      </c>
      <c r="B1" s="75"/>
      <c r="C1" s="75"/>
      <c r="D1" s="75"/>
      <c r="E1" s="75"/>
      <c r="F1" s="75"/>
    </row>
    <row r="2" spans="1:6" s="59" customFormat="1" ht="30">
      <c r="A2" s="54" t="s">
        <v>99</v>
      </c>
      <c r="B2" s="55" t="s">
        <v>27</v>
      </c>
      <c r="C2" s="56" t="s">
        <v>28</v>
      </c>
      <c r="D2" s="57" t="s">
        <v>29</v>
      </c>
      <c r="E2" s="58" t="s">
        <v>30</v>
      </c>
      <c r="F2" s="58" t="s">
        <v>31</v>
      </c>
    </row>
    <row r="3" spans="1:6" ht="15.75">
      <c r="A3" s="71"/>
      <c r="B3" s="72">
        <f>'IC-CCRM_Evaluation Matrix'!B3</f>
        <v>1</v>
      </c>
      <c r="C3" s="73" t="str">
        <f>'IC-CCRM_Evaluation Matrix'!C3</f>
        <v>Cryptocurrency Regulations</v>
      </c>
      <c r="D3" s="74"/>
      <c r="E3" s="74"/>
      <c r="F3" s="74"/>
    </row>
    <row r="4" spans="1:6">
      <c r="A4" s="63"/>
      <c r="B4" s="64">
        <f>'IC-CCRM_Evaluation Matrix'!B4</f>
        <v>1.1000000000000001</v>
      </c>
      <c r="C4" s="63" t="str">
        <f>'IC-CCRM_Evaluation Matrix'!C4</f>
        <v>An introduction to cryptocurrencies</v>
      </c>
      <c r="D4" s="63"/>
      <c r="E4" s="63"/>
      <c r="F4" s="63"/>
    </row>
    <row r="5" spans="1:6" ht="45">
      <c r="A5" s="65"/>
      <c r="B5" s="66" t="str">
        <f>'IC-CCRM_Evaluation Matrix'!B5</f>
        <v>1.1.1</v>
      </c>
      <c r="C5" s="65" t="str">
        <f>'IC-CCRM_Evaluation Matrix'!C5</f>
        <v>The development of cryptocurrencies</v>
      </c>
      <c r="D5" s="70"/>
      <c r="E5" s="69" t="s">
        <v>124</v>
      </c>
      <c r="F5" s="61"/>
    </row>
    <row r="6" spans="1:6" ht="60">
      <c r="A6" s="65"/>
      <c r="B6" s="66" t="str">
        <f>'IC-CCRM_Evaluation Matrix'!B6</f>
        <v>1.1.2</v>
      </c>
      <c r="C6" s="65" t="str">
        <f>'IC-CCRM_Evaluation Matrix'!C6</f>
        <v>Adoption of cryptocurrencies</v>
      </c>
      <c r="D6" s="69"/>
      <c r="E6" s="69" t="s">
        <v>125</v>
      </c>
      <c r="F6" s="61"/>
    </row>
    <row r="7" spans="1:6" ht="45">
      <c r="A7" s="65"/>
      <c r="B7" s="66" t="str">
        <f>'IC-CCRM_Evaluation Matrix'!B7</f>
        <v>1.1.3</v>
      </c>
      <c r="C7" s="65" t="str">
        <f>'IC-CCRM_Evaluation Matrix'!C7</f>
        <v>Considerations for businesses looking at cryptocurrency technology: the potential benefits and risks.</v>
      </c>
      <c r="D7" s="70"/>
      <c r="E7" s="69" t="s">
        <v>126</v>
      </c>
      <c r="F7" s="61"/>
    </row>
    <row r="8" spans="1:6" ht="30">
      <c r="A8" s="65"/>
      <c r="B8" s="66" t="str">
        <f>'IC-CCRM_Evaluation Matrix'!B8</f>
        <v>1.1.4</v>
      </c>
      <c r="C8" s="65" t="str">
        <f>'IC-CCRM_Evaluation Matrix'!C8</f>
        <v>How cryptocurrencies work in practice</v>
      </c>
      <c r="D8" s="69"/>
      <c r="E8" s="69" t="s">
        <v>127</v>
      </c>
      <c r="F8" s="61"/>
    </row>
    <row r="9" spans="1:6">
      <c r="A9" s="63"/>
      <c r="B9" s="64">
        <f>'IC-CCRM_Evaluation Matrix'!B9</f>
        <v>1.2</v>
      </c>
      <c r="C9" s="63" t="str">
        <f>'IC-CCRM_Evaluation Matrix'!C9</f>
        <v>Insuring cryptocurrency risks</v>
      </c>
      <c r="D9" s="63"/>
      <c r="E9" s="63"/>
      <c r="F9" s="63"/>
    </row>
    <row r="10" spans="1:6" ht="105">
      <c r="A10" s="62"/>
      <c r="B10" s="67" t="str">
        <f>'IC-CCRM_Evaluation Matrix'!B10</f>
        <v>1.2.1</v>
      </c>
      <c r="C10" s="62" t="str">
        <f>'IC-CCRM_Evaluation Matrix'!C10</f>
        <v>How to insure cryptocurrency risks?</v>
      </c>
      <c r="D10" s="61"/>
      <c r="E10" s="69" t="s">
        <v>128</v>
      </c>
      <c r="F10" s="61"/>
    </row>
    <row r="11" spans="1:6">
      <c r="A11" s="68"/>
      <c r="B11" s="64">
        <f>'IC-CCRM_Evaluation Matrix'!B11</f>
        <v>1.3</v>
      </c>
      <c r="C11" s="68" t="str">
        <f>'IC-CCRM_Evaluation Matrix'!C11</f>
        <v>The legal nature of cryptocurrency</v>
      </c>
      <c r="D11" s="63"/>
      <c r="E11" s="63"/>
      <c r="F11" s="63"/>
    </row>
    <row r="12" spans="1:6" ht="60">
      <c r="A12" s="62"/>
      <c r="B12" s="67" t="str">
        <f>'IC-CCRM_Evaluation Matrix'!B12</f>
        <v>1.3.1</v>
      </c>
      <c r="C12" s="62" t="str">
        <f>'IC-CCRM_Evaluation Matrix'!C12</f>
        <v>The legal nature of cryptocurrency</v>
      </c>
      <c r="D12" s="69"/>
      <c r="E12" s="69" t="s">
        <v>129</v>
      </c>
      <c r="F12" s="61"/>
    </row>
    <row r="13" spans="1:6">
      <c r="A13" s="68"/>
      <c r="B13" s="64">
        <f>'IC-CCRM_Evaluation Matrix'!B13</f>
        <v>1.4</v>
      </c>
      <c r="C13" s="68" t="str">
        <f>'IC-CCRM_Evaluation Matrix'!C13</f>
        <v>Cryptocurrency litigation risks</v>
      </c>
      <c r="D13" s="63"/>
      <c r="E13" s="63"/>
      <c r="F13" s="63"/>
    </row>
    <row r="14" spans="1:6" ht="45">
      <c r="A14" s="62"/>
      <c r="B14" s="67" t="str">
        <f>'IC-CCRM_Evaluation Matrix'!B14</f>
        <v>1.4.1</v>
      </c>
      <c r="C14" s="62" t="str">
        <f>'IC-CCRM_Evaluation Matrix'!C14</f>
        <v>The various rights and obligations of participants in the system</v>
      </c>
      <c r="D14" s="69"/>
      <c r="E14" s="69" t="s">
        <v>130</v>
      </c>
      <c r="F14" s="61"/>
    </row>
    <row r="15" spans="1:6" ht="45">
      <c r="A15" s="62"/>
      <c r="B15" s="67" t="str">
        <f>'IC-CCRM_Evaluation Matrix'!B15</f>
        <v>1.4.2</v>
      </c>
      <c r="C15" s="62" t="str">
        <f>'IC-CCRM_Evaluation Matrix'!C15</f>
        <v>The enforcement and specific performance of cryptocurrency obligations</v>
      </c>
      <c r="D15" s="61"/>
      <c r="E15" s="69" t="s">
        <v>131</v>
      </c>
      <c r="F15" s="61"/>
    </row>
    <row r="16" spans="1:6" ht="45">
      <c r="A16" s="62"/>
      <c r="B16" s="67" t="str">
        <f>'IC-CCRM_Evaluation Matrix'!B16</f>
        <v>1.4.3</v>
      </c>
      <c r="C16" s="62" t="str">
        <f>'IC-CCRM_Evaluation Matrix'!C16</f>
        <v>The mechanisms for recovering cryptocurrency units through litigation</v>
      </c>
      <c r="D16" s="61"/>
      <c r="E16" s="69" t="s">
        <v>132</v>
      </c>
      <c r="F16" s="61"/>
    </row>
    <row r="17" spans="1:6">
      <c r="A17" s="68"/>
      <c r="B17" s="64">
        <f>'IC-CCRM_Evaluation Matrix'!B17</f>
        <v>1.5</v>
      </c>
      <c r="C17" s="68" t="str">
        <f>'IC-CCRM_Evaluation Matrix'!C17</f>
        <v>Taking security over cryptocurrencies</v>
      </c>
      <c r="D17" s="63"/>
      <c r="E17" s="63"/>
      <c r="F17" s="63"/>
    </row>
    <row r="18" spans="1:6" ht="45">
      <c r="A18" s="62"/>
      <c r="B18" s="67" t="str">
        <f>'IC-CCRM_Evaluation Matrix'!B18</f>
        <v>1.5.1</v>
      </c>
      <c r="C18" s="62" t="str">
        <f>'IC-CCRM_Evaluation Matrix'!C18</f>
        <v>What is the value of the security being taken?</v>
      </c>
      <c r="D18" s="69"/>
      <c r="E18" s="69" t="s">
        <v>133</v>
      </c>
      <c r="F18" s="61"/>
    </row>
    <row r="19" spans="1:6" ht="45">
      <c r="A19" s="62"/>
      <c r="B19" s="67" t="str">
        <f>'IC-CCRM_Evaluation Matrix'!B19</f>
        <v>1.5.2</v>
      </c>
      <c r="C19" s="62" t="str">
        <f>'IC-CCRM_Evaluation Matrix'!C19</f>
        <v>Is cryptocurrency capable of being given as security?</v>
      </c>
      <c r="D19" s="61"/>
      <c r="E19" s="69" t="s">
        <v>134</v>
      </c>
      <c r="F19" s="61"/>
    </row>
    <row r="20" spans="1:6" ht="45">
      <c r="A20" s="62"/>
      <c r="B20" s="67" t="str">
        <f>'IC-CCRM_Evaluation Matrix'!B20</f>
        <v>1.5.3</v>
      </c>
      <c r="C20" s="62" t="str">
        <f>'IC-CCRM_Evaluation Matrix'!C20</f>
        <v>Why is the question of ownership important?</v>
      </c>
      <c r="D20" s="61"/>
      <c r="E20" s="69" t="s">
        <v>135</v>
      </c>
      <c r="F20" s="61"/>
    </row>
    <row r="21" spans="1:6" ht="45">
      <c r="A21" s="62"/>
      <c r="B21" s="67" t="str">
        <f>'IC-CCRM_Evaluation Matrix'!B21</f>
        <v>1.5.4</v>
      </c>
      <c r="C21" s="62" t="str">
        <f>'IC-CCRM_Evaluation Matrix'!C21</f>
        <v>Why is regulatory risk an issue?</v>
      </c>
      <c r="D21" s="69"/>
      <c r="E21" s="69" t="s">
        <v>136</v>
      </c>
      <c r="F21" s="61"/>
    </row>
    <row r="22" spans="1:6" ht="45">
      <c r="A22" s="62"/>
      <c r="B22" s="67" t="str">
        <f>'IC-CCRM_Evaluation Matrix'!B22</f>
        <v>1.5.5</v>
      </c>
      <c r="C22" s="62" t="str">
        <f>'IC-CCRM_Evaluation Matrix'!C22</f>
        <v>What kind of security could be created over cryptocurrency?</v>
      </c>
      <c r="D22" s="61"/>
      <c r="E22" s="69" t="s">
        <v>137</v>
      </c>
      <c r="F22" s="61"/>
    </row>
    <row r="23" spans="1:6" ht="30">
      <c r="A23" s="62"/>
      <c r="B23" s="67" t="str">
        <f>'IC-CCRM_Evaluation Matrix'!B23</f>
        <v>1.5.6</v>
      </c>
      <c r="C23" s="62" t="str">
        <f>'IC-CCRM_Evaluation Matrix'!C23</f>
        <v>Why is enforcement of security an important consideration?</v>
      </c>
      <c r="D23" s="61"/>
      <c r="E23" s="69" t="s">
        <v>138</v>
      </c>
      <c r="F23" s="61"/>
    </row>
    <row r="24" spans="1:6" ht="45">
      <c r="A24" s="62"/>
      <c r="B24" s="67" t="str">
        <f>'IC-CCRM_Evaluation Matrix'!B24</f>
        <v>1.5.7</v>
      </c>
      <c r="C24" s="62" t="str">
        <f>'IC-CCRM_Evaluation Matrix'!C24</f>
        <v>The impact of insolvency of the owner of cryptocurrencies</v>
      </c>
      <c r="D24" s="61"/>
      <c r="E24" s="69" t="s">
        <v>139</v>
      </c>
      <c r="F24" s="61"/>
    </row>
    <row r="25" spans="1:6">
      <c r="A25" s="68"/>
      <c r="B25" s="64">
        <f>'IC-CCRM_Evaluation Matrix'!B25</f>
        <v>1.6</v>
      </c>
      <c r="C25" s="68" t="str">
        <f>'IC-CCRM_Evaluation Matrix'!C25</f>
        <v>Regulation of cryptocurrencies</v>
      </c>
      <c r="D25" s="63"/>
      <c r="E25" s="63"/>
      <c r="F25" s="63"/>
    </row>
    <row r="26" spans="1:6" ht="90">
      <c r="A26" s="62"/>
      <c r="B26" s="67" t="str">
        <f>'IC-CCRM_Evaluation Matrix'!B26</f>
        <v>1.6.1</v>
      </c>
      <c r="C26" s="62" t="str">
        <f>'IC-CCRM_Evaluation Matrix'!C26</f>
        <v>Regulation of cryptocurrencies</v>
      </c>
      <c r="D26" s="69"/>
      <c r="E26" s="69" t="s">
        <v>140</v>
      </c>
      <c r="F26" s="61"/>
    </row>
    <row r="27" spans="1:6">
      <c r="A27" s="68"/>
      <c r="B27" s="64">
        <f>'IC-CCRM_Evaluation Matrix'!B27</f>
        <v>1.7</v>
      </c>
      <c r="C27" s="68" t="str">
        <f>'IC-CCRM_Evaluation Matrix'!C27</f>
        <v>United States Regulations</v>
      </c>
      <c r="D27" s="63"/>
      <c r="E27" s="63"/>
      <c r="F27" s="63"/>
    </row>
    <row r="28" spans="1:6" ht="30">
      <c r="A28" s="62"/>
      <c r="B28" s="67" t="str">
        <f>'IC-CCRM_Evaluation Matrix'!B28</f>
        <v>1.7.1</v>
      </c>
      <c r="C28" s="62" t="str">
        <f>'IC-CCRM_Evaluation Matrix'!C28</f>
        <v>Monetary policy</v>
      </c>
      <c r="D28" s="69"/>
      <c r="E28" s="69" t="s">
        <v>141</v>
      </c>
      <c r="F28" s="61"/>
    </row>
    <row r="29" spans="1:6" ht="30">
      <c r="A29" s="62"/>
      <c r="B29" s="67" t="str">
        <f>'IC-CCRM_Evaluation Matrix'!B29</f>
        <v>1.7.2</v>
      </c>
      <c r="C29" s="62" t="str">
        <f>'IC-CCRM_Evaluation Matrix'!C29</f>
        <v>Tax regulations</v>
      </c>
      <c r="D29" s="61"/>
      <c r="E29" s="69" t="s">
        <v>142</v>
      </c>
      <c r="F29" s="61"/>
    </row>
    <row r="30" spans="1:6" ht="45">
      <c r="A30" s="62"/>
      <c r="B30" s="67" t="str">
        <f>'IC-CCRM_Evaluation Matrix'!B30</f>
        <v>1.7.3</v>
      </c>
      <c r="C30" s="62" t="str">
        <f>'IC-CCRM_Evaluation Matrix'!C30</f>
        <v>Illegal activities</v>
      </c>
      <c r="D30" s="61"/>
      <c r="E30" s="69" t="s">
        <v>143</v>
      </c>
      <c r="F30" s="61"/>
    </row>
    <row r="31" spans="1:6" ht="30">
      <c r="A31" s="62"/>
      <c r="B31" s="67" t="str">
        <f>'IC-CCRM_Evaluation Matrix'!B31</f>
        <v>1.7.4</v>
      </c>
      <c r="C31" s="62" t="str">
        <f>'IC-CCRM_Evaluation Matrix'!C31</f>
        <v>Transactions Using TOR (The Onion Router)</v>
      </c>
      <c r="D31" s="69"/>
      <c r="E31" s="69" t="s">
        <v>146</v>
      </c>
      <c r="F31" s="61"/>
    </row>
    <row r="32" spans="1:6" ht="45">
      <c r="A32" s="62"/>
      <c r="B32" s="67" t="str">
        <f>'IC-CCRM_Evaluation Matrix'!B32</f>
        <v>1.7.5</v>
      </c>
      <c r="C32" s="62" t="str">
        <f>'IC-CCRM_Evaluation Matrix'!C32</f>
        <v>Fraud</v>
      </c>
      <c r="D32" s="61"/>
      <c r="E32" s="69" t="s">
        <v>147</v>
      </c>
      <c r="F32" s="61"/>
    </row>
    <row r="33" spans="1:6" ht="30">
      <c r="A33" s="62"/>
      <c r="B33" s="67" t="str">
        <f>'IC-CCRM_Evaluation Matrix'!B33</f>
        <v>1.7.6</v>
      </c>
      <c r="C33" s="62" t="str">
        <f>'IC-CCRM_Evaluation Matrix'!C33</f>
        <v>Consumer warnings</v>
      </c>
      <c r="D33" s="61"/>
      <c r="E33" s="69" t="s">
        <v>145</v>
      </c>
      <c r="F33" s="61"/>
    </row>
    <row r="34" spans="1:6" ht="30">
      <c r="A34" s="62"/>
      <c r="B34" s="67" t="str">
        <f>'IC-CCRM_Evaluation Matrix'!B34</f>
        <v>1.7.7</v>
      </c>
      <c r="C34" s="62" t="str">
        <f>'IC-CCRM_Evaluation Matrix'!C34</f>
        <v>Gambling</v>
      </c>
      <c r="D34" s="61"/>
      <c r="E34" s="69" t="s">
        <v>144</v>
      </c>
      <c r="F34" s="61"/>
    </row>
    <row r="35" spans="1:6" ht="45">
      <c r="A35" s="62"/>
      <c r="B35" s="67" t="str">
        <f>'IC-CCRM_Evaluation Matrix'!B35</f>
        <v>1.7.8</v>
      </c>
      <c r="C35" s="62" t="str">
        <f>'IC-CCRM_Evaluation Matrix'!C35</f>
        <v>Electronic Fund Transfer Act</v>
      </c>
      <c r="D35" s="61"/>
      <c r="E35" s="69" t="s">
        <v>149</v>
      </c>
      <c r="F35" s="61"/>
    </row>
    <row r="36" spans="1:6" ht="30">
      <c r="A36" s="62"/>
      <c r="B36" s="67" t="str">
        <f>'IC-CCRM_Evaluation Matrix'!B36</f>
        <v>1.7.9</v>
      </c>
      <c r="C36" s="62" t="str">
        <f>'IC-CCRM_Evaluation Matrix'!C36</f>
        <v>The role of the FDIC (Federal Deposit Insurance Corporation)</v>
      </c>
      <c r="D36" s="61"/>
      <c r="E36" s="69" t="s">
        <v>150</v>
      </c>
      <c r="F36" s="61"/>
    </row>
    <row r="37" spans="1:6" ht="30">
      <c r="A37" s="62"/>
      <c r="B37" s="67" t="str">
        <f>'IC-CCRM_Evaluation Matrix'!B37</f>
        <v>1.7.10</v>
      </c>
      <c r="C37" s="62" t="str">
        <f>'IC-CCRM_Evaluation Matrix'!C37</f>
        <v>The role of the FEC (Federal Election Commission)</v>
      </c>
      <c r="D37" s="61"/>
      <c r="E37" s="69" t="s">
        <v>151</v>
      </c>
      <c r="F37" s="61"/>
    </row>
    <row r="38" spans="1:6" ht="45">
      <c r="A38" s="62"/>
      <c r="B38" s="67" t="str">
        <f>'IC-CCRM_Evaluation Matrix'!B38</f>
        <v>1.7.11</v>
      </c>
      <c r="C38" s="62" t="str">
        <f>'IC-CCRM_Evaluation Matrix'!C38</f>
        <v>The power to prohibit virtual currencies</v>
      </c>
      <c r="D38" s="61"/>
      <c r="E38" s="69" t="s">
        <v>148</v>
      </c>
      <c r="F38" s="61"/>
    </row>
  </sheetData>
  <sheetProtection password="CBEB" sheet="1" objects="1" scenarios="1" formatCells="0" formatColumns="0" formatRows="0" insertRows="0" deleteRows="0" selectLockedCells="1"/>
  <mergeCells count="1">
    <mergeCell ref="A1:F1"/>
  </mergeCells>
  <phoneticPr fontId="17" type="noConversion"/>
  <conditionalFormatting sqref="D5">
    <cfRule type="expression" dxfId="1" priority="4" stopIfTrue="1">
      <formula>"$A$3 == ""s"""</formula>
    </cfRule>
  </conditionalFormatting>
  <conditionalFormatting sqref="D7">
    <cfRule type="expression" dxfId="0" priority="1" stopIfTrue="1">
      <formula>"$A$3 == ""s"""</formula>
    </cfRule>
  </conditionalFormatting>
  <pageMargins left="0.7" right="0.7" top="0.75" bottom="0.75" header="0.3" footer="0.3"/>
  <pageSetup scale="76"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A10" sqref="A10"/>
    </sheetView>
  </sheetViews>
  <sheetFormatPr defaultColWidth="15.140625" defaultRowHeight="1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c r="A1" s="79" t="s">
        <v>57</v>
      </c>
      <c r="B1" s="37"/>
      <c r="C1" s="37"/>
      <c r="D1" s="38"/>
      <c r="E1" s="76" t="s">
        <v>56</v>
      </c>
      <c r="F1" s="77"/>
      <c r="G1" s="77"/>
      <c r="H1" s="78"/>
    </row>
    <row r="2" spans="1:8" ht="16.5" thickTop="1" thickBot="1">
      <c r="A2" s="80"/>
      <c r="B2" s="37"/>
      <c r="C2" s="37"/>
      <c r="D2" s="38" t="s">
        <v>55</v>
      </c>
      <c r="E2" s="44"/>
      <c r="F2" s="44"/>
      <c r="G2" s="45"/>
      <c r="H2" s="46"/>
    </row>
    <row r="3" spans="1:8" ht="16.5" thickTop="1" thickBot="1">
      <c r="A3" s="80"/>
      <c r="B3" s="37"/>
      <c r="C3" s="37"/>
      <c r="D3" s="38" t="s">
        <v>54</v>
      </c>
      <c r="E3" s="44"/>
      <c r="F3" s="44"/>
      <c r="G3" s="45"/>
      <c r="H3" s="46"/>
    </row>
    <row r="4" spans="1:8" ht="16.5" customHeight="1" thickTop="1" thickBot="1">
      <c r="A4" s="80"/>
      <c r="B4" s="37"/>
      <c r="C4" s="37"/>
      <c r="D4" s="38" t="s">
        <v>53</v>
      </c>
      <c r="E4" s="44"/>
      <c r="F4" s="44"/>
      <c r="G4" s="45"/>
      <c r="H4" s="46"/>
    </row>
    <row r="5" spans="1:8" ht="15.75" thickTop="1">
      <c r="A5" s="80"/>
      <c r="B5" s="39"/>
      <c r="C5" s="39"/>
      <c r="D5" s="40" t="s">
        <v>52</v>
      </c>
      <c r="E5" s="41"/>
      <c r="F5" s="41"/>
      <c r="G5" s="42"/>
      <c r="H5" s="43"/>
    </row>
    <row r="6" spans="1:8">
      <c r="A6" s="47" t="s">
        <v>51</v>
      </c>
      <c r="B6" s="47" t="s">
        <v>50</v>
      </c>
      <c r="C6" s="47" t="s">
        <v>49</v>
      </c>
      <c r="D6" s="47" t="s">
        <v>48</v>
      </c>
      <c r="E6" s="47" t="s">
        <v>47</v>
      </c>
      <c r="F6" s="47" t="s">
        <v>47</v>
      </c>
      <c r="G6" s="47" t="s">
        <v>47</v>
      </c>
      <c r="H6" s="47" t="s">
        <v>47</v>
      </c>
    </row>
    <row r="7" spans="1:8" ht="117" customHeight="1">
      <c r="A7" s="48" t="s">
        <v>46</v>
      </c>
      <c r="B7" s="36" t="s">
        <v>45</v>
      </c>
      <c r="C7" s="35" t="s">
        <v>44</v>
      </c>
      <c r="D7" s="34" t="s">
        <v>43</v>
      </c>
      <c r="E7" s="33"/>
      <c r="F7" s="33"/>
      <c r="G7" s="29"/>
      <c r="H7" s="32"/>
    </row>
    <row r="8" spans="1:8" ht="123" customHeight="1">
      <c r="A8" s="49" t="s">
        <v>42</v>
      </c>
      <c r="B8" s="31" t="s">
        <v>41</v>
      </c>
      <c r="C8" s="26" t="s">
        <v>60</v>
      </c>
      <c r="D8" s="25" t="s">
        <v>40</v>
      </c>
      <c r="E8" s="30"/>
      <c r="F8" s="30"/>
      <c r="G8" s="29"/>
      <c r="H8" s="28"/>
    </row>
    <row r="9" spans="1:8" ht="123" customHeight="1">
      <c r="A9" s="50" t="s">
        <v>59</v>
      </c>
      <c r="B9" s="27" t="s">
        <v>39</v>
      </c>
      <c r="C9" s="26" t="s">
        <v>38</v>
      </c>
      <c r="D9" s="25" t="s">
        <v>37</v>
      </c>
      <c r="E9" s="24"/>
      <c r="F9" s="24"/>
      <c r="G9" s="23"/>
      <c r="H9" s="22"/>
    </row>
    <row r="10" spans="1:8" ht="123" customHeight="1" thickBot="1">
      <c r="A10" s="50" t="s">
        <v>58</v>
      </c>
      <c r="B10" s="27" t="s">
        <v>36</v>
      </c>
      <c r="C10" s="51" t="s">
        <v>35</v>
      </c>
      <c r="D10" s="52" t="s">
        <v>34</v>
      </c>
      <c r="E10" s="24"/>
      <c r="F10" s="24"/>
      <c r="G10" s="23"/>
      <c r="H10" s="22"/>
    </row>
    <row r="11" spans="1:8">
      <c r="A11" s="53"/>
      <c r="B11" s="53"/>
      <c r="C11" s="53"/>
      <c r="D11" s="53"/>
      <c r="E11" s="53"/>
      <c r="F11" s="53"/>
      <c r="G11" s="53"/>
      <c r="H11" s="5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cols>
    <col min="1" max="256" width="7.7109375" customWidth="1"/>
  </cols>
  <sheetData>
    <row r="1" spans="1:256" ht="13.5" customHeight="1">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19" t="s">
        <v>32</v>
      </c>
      <c r="BO3" s="17" t="s">
        <v>33</v>
      </c>
    </row>
    <row r="4" spans="1:256" ht="13.5" customHeight="1"/>
    <row r="5" spans="1:256" ht="13.5" customHeight="1"/>
    <row r="6" spans="1:256" ht="13.5" customHeight="1"/>
    <row r="7" spans="1:256" ht="13.5" customHeight="1"/>
    <row r="8" spans="1:256" ht="13.5" customHeight="1"/>
    <row r="9" spans="1:256" ht="13.5" customHeight="1"/>
    <row r="10" spans="1:256" ht="13.5" customHeight="1"/>
    <row r="11" spans="1:256" ht="13.5" customHeight="1"/>
    <row r="12" spans="1:256" ht="13.5" customHeight="1"/>
    <row r="13" spans="1:256" ht="13.5" customHeight="1"/>
    <row r="14" spans="1:256" ht="13.5" customHeight="1"/>
    <row r="15" spans="1:256" ht="13.5" customHeight="1"/>
    <row r="16" spans="1:256" ht="13.5" customHeight="1"/>
    <row r="17" ht="13.5" customHeight="1"/>
    <row r="18" ht="13.5" customHeight="1"/>
    <row r="19" ht="13.5" customHeight="1"/>
    <row r="20" ht="13.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IC-CCRM_Evaluation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cp:lastModifiedBy>
  <cp:revision/>
  <dcterms:created xsi:type="dcterms:W3CDTF">2016-02-26T14:40:18Z</dcterms:created>
  <dcterms:modified xsi:type="dcterms:W3CDTF">2018-02-06T12:23:49Z</dcterms:modified>
</cp:coreProperties>
</file>