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2"/>
  </bookViews>
  <sheets>
    <sheet name="Cover" sheetId="1" r:id="rId1"/>
    <sheet name="IC-CBPT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4" i="5" l="1"/>
  <c r="B4" i="5"/>
  <c r="C20" i="5" l="1"/>
  <c r="C10" i="5"/>
  <c r="C5" i="5" l="1"/>
  <c r="C6" i="5"/>
  <c r="C7" i="5"/>
  <c r="C8" i="5"/>
  <c r="C9" i="5"/>
  <c r="C11" i="5"/>
  <c r="C12" i="5"/>
  <c r="C13" i="5"/>
  <c r="C14" i="5"/>
  <c r="C15" i="5"/>
  <c r="C16" i="5"/>
  <c r="C17" i="5"/>
  <c r="C18" i="5"/>
  <c r="C19" i="5"/>
  <c r="C21" i="5"/>
  <c r="C22" i="5"/>
  <c r="C23" i="5"/>
  <c r="C24" i="5"/>
  <c r="C25" i="5"/>
  <c r="B5" i="5"/>
  <c r="B6" i="5"/>
  <c r="B7" i="5"/>
  <c r="B8" i="5"/>
  <c r="B9" i="5"/>
  <c r="B10" i="5"/>
  <c r="B11" i="5"/>
  <c r="B12" i="5"/>
  <c r="B13" i="5"/>
  <c r="B14" i="5"/>
  <c r="B15" i="5"/>
  <c r="B16" i="5"/>
  <c r="B17" i="5"/>
  <c r="B18" i="5"/>
  <c r="B19" i="5"/>
  <c r="B20" i="5"/>
  <c r="B21" i="5"/>
  <c r="B22" i="5"/>
  <c r="B23" i="5"/>
  <c r="B24" i="5"/>
  <c r="B25"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<sst xmlns="http://schemas.openxmlformats.org/spreadsheetml/2006/main" count="171" uniqueCount="116">
  <si>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</si>
  <si>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</si>
  <si>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</si>
  <si>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</si>
  <si>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</si>
  <si>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</si>
  <si>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</si>
  <si>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</si>
  <si>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</si>
  <si>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</si>
  <si>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</si>
  <si>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</si>
  <si>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</si>
  <si>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</si>
  <si>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</si>
  <si>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</si>
  <si>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</si>
  <si>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</si>
  <si>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</si>
  <si>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</si>
  <si>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</si>
  <si>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</si>
  <si>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</si>
  <si>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</si>
  <si>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1.2.1</t>
  </si>
  <si>
    <t>1.2.2</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</si>
  <si>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</si>
  <si>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</si>
  <si>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</si>
  <si>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</si>
  <si>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</si>
  <si>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</si>
  <si>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</si>
  <si>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</si>
  <si>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</si>
  <si>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</si>
  <si>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</si>
  <si>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</si>
  <si>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</si>
  <si>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</si>
  <si>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</si>
  <si>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</si>
  <si>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</si>
  <si>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</si>
  <si>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</si>
  <si>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</si>
  <si>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</si>
  <si>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</si>
  <si>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</si>
  <si>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</si>
  <si>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</si>
  <si>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</si>
  <si>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</si>
  <si>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</si>
  <si>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</si>
  <si>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</si>
  <si>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</si>
  <si>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</si>
  <si>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</si>
  <si>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</si>
  <si>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</si>
  <si>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</si>
  <si>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1.4.1</t>
  </si>
  <si>
    <t>1.4.2</t>
  </si>
  <si>
    <t>1.5.1</t>
  </si>
  <si>
    <t>1.5.2</t>
  </si>
  <si>
    <t>1.6.1</t>
  </si>
  <si>
    <t>1.6.2</t>
  </si>
  <si>
    <t xml:space="preserve">Certified Blockchain Professional Tester </t>
  </si>
  <si>
    <t>Evaluation Matrix for Certified Blockchain Professional Tester  (IC-CBPT)</t>
  </si>
  <si>
    <t>Certified Blockchain Professional Tester(IC-CBPT) Learning Objectives</t>
  </si>
  <si>
    <t>Blockchain Professional Tester</t>
  </si>
  <si>
    <t>Test Design assurance</t>
  </si>
  <si>
    <t>Blockchain Test Design</t>
  </si>
  <si>
    <t>Processing</t>
  </si>
  <si>
    <t>Data Privacy</t>
  </si>
  <si>
    <t>Blockchain Testing</t>
  </si>
  <si>
    <t>Decentralized Networks are to eliminate the vulnerabilities of a traditional database to fraudulent transactions. As the blockchain technology emerges there is a high requirement for blockchain testing</t>
  </si>
  <si>
    <t>Students should have knowledge on Testing and Blockchain Technology</t>
  </si>
  <si>
    <t>The purpose of this LO is to learn how to draft a test plan for testing the blockchain applications</t>
  </si>
  <si>
    <t>The purpose of this LO is to learn how to draft a blockchain test design. Test design becomes a critical part of blockchain testing since it involves cryptocurrencies</t>
  </si>
  <si>
    <t>The purpose of this LO is to learn how to execute the tests on a blockchain deployment , the things to consider and the different methods to follow</t>
  </si>
  <si>
    <t>The purpose of this LO is to learn how to verify the test results of blockchain test execution, analyse and report them</t>
  </si>
  <si>
    <t>The purpose of this LO is to learn how to validate the functions/methods of the smart contracts deployed on a blockchain</t>
  </si>
  <si>
    <t>The purpose of this LO is to learn how to validate the encryption and transmission on transactions carried on a blockchain</t>
  </si>
  <si>
    <t>The purpose of this LO is to learn how to validate the transaction processing on a blockchain</t>
  </si>
  <si>
    <t>The purpose of this LO is to learn how to validate the transaction consistency across a blockchain network and ensure it</t>
  </si>
  <si>
    <t>The purpose of this LO is to learn how to perform performance and latency check on a blockchain deployment. Validating the performance and latency is very critical for any blockchain deployment</t>
  </si>
  <si>
    <t>The purpose of this LO is to learn how to ensure security of the blockchain which is very important to have the transactions secure and immutable</t>
  </si>
  <si>
    <t>The purpose of this LO is to learn how to have  acceptable levels of privacy when a blockchain is used correctly.</t>
  </si>
  <si>
    <t>The purpose of this LO is to learn how to plan for Testing blockchain based dApps. Testing is a key activity to eliminate the vulnerabilities of any application so for the blockchain based applications</t>
  </si>
  <si>
    <t>The purpose of this LO is to learn how to ensure the network resiliency of a blockchain using different mechanisms, consensus algorithms etc</t>
  </si>
  <si>
    <t>The purpose of this LO is to learn how to check the integrity of the blockchain. In a distributed environment it is very important and crucial to ensure the integrity of the blockchain which stores the data</t>
  </si>
  <si>
    <t>The purpose of this LO is to learn how to review the test design and ensure the quality of it. We will discuss in different ways this can be achieved</t>
  </si>
  <si>
    <t>Introduction to Blockchain Testing</t>
  </si>
  <si>
    <t>1.5.3</t>
  </si>
  <si>
    <t>1.7.1</t>
  </si>
  <si>
    <t>1.7.2</t>
  </si>
  <si>
    <t>1.7.3</t>
  </si>
  <si>
    <t>1.7.4</t>
  </si>
  <si>
    <t>System Appreciation and Test Planning</t>
  </si>
  <si>
    <t>Drafting a Test Plan</t>
  </si>
  <si>
    <t>Test Design Assurance</t>
  </si>
  <si>
    <t>Test Execution and Result Verification</t>
  </si>
  <si>
    <t>Test Execution on a Blockchain</t>
  </si>
  <si>
    <t>Result Verification</t>
  </si>
  <si>
    <t>Methods Validation</t>
  </si>
  <si>
    <t>Smart Contract Testing</t>
  </si>
  <si>
    <t>Encryption and Transmission</t>
  </si>
  <si>
    <t>Peer/Node Testing</t>
  </si>
  <si>
    <t>Transaction Consistency</t>
  </si>
  <si>
    <t>Network Resiliency</t>
  </si>
  <si>
    <t>Nonfunctional Testing</t>
  </si>
  <si>
    <t>Performance and Latency</t>
  </si>
  <si>
    <t>Shared Ledger Integrity</t>
  </si>
  <si>
    <t>Network Security</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</si>
</sst>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16" xfId="0" applyFont="1" applyBorder="1" applyAlignment="1" applyProtection="1">
      <alignment horizontal="left"/>
      <protection locked="0"/>
    </xf>
    <xf numFmtId="0" fontId="15" fillId="0" borderId="16" xfId="0" applyFont="1" applyBorder="1" applyAlignment="1" applyProtection="1">
      <alignment horizontal="center"/>
      <protection locked="0"/>
    </xf>
    <xf numFmtId="0" fontId="15" fillId="0" borderId="16" xfId="0" applyFont="1" applyBorder="1" applyAlignment="1" applyProtection="1">
      <alignment horizontal="right"/>
      <protection locked="0"/>
    </xf>
    <xf numFmtId="0" fontId="15" fillId="0" borderId="16"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19" fillId="0" borderId="14" xfId="0" applyFont="1" applyBorder="1" applyAlignment="1" applyProtection="1">
      <alignment horizontal="right"/>
    </xf>
    <xf numFmtId="0" fontId="19" fillId="0" borderId="9" xfId="0" applyFont="1" applyBorder="1" applyAlignment="1" applyProtection="1">
      <alignment wrapText="1"/>
    </xf>
    <xf numFmtId="0" fontId="29" fillId="9" borderId="9" xfId="0" applyFont="1" applyFill="1" applyBorder="1" applyAlignment="1" applyProtection="1">
      <alignment wrapText="1"/>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cellXfs>
  <cellStyles count="4">
    <cellStyle name="Hyperlink" xfId="3" builtinId="8"/>
    <cellStyle name="Normal" xfId="0" builtinId="0"/>
    <cellStyle name="Normal 2 2" xfId="1"/>
    <cellStyle name="Normal 3" xfId="2"/>
  </cellStyles>
  <dxfs count="33">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H12" sqref="H12"/>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68</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20"/>
      <c r="F7" s="7"/>
    </row>
    <row r="8" spans="1:6" ht="13.5" customHeight="1" x14ac:dyDescent="0.25">
      <c r="A8" s="17"/>
      <c r="B8" s="4"/>
      <c r="C8" s="13"/>
      <c r="D8" s="11"/>
      <c r="E8" s="2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21"/>
      <c r="F11" s="7"/>
    </row>
    <row r="12" spans="1:6" ht="13.5" customHeight="1" x14ac:dyDescent="0.25">
      <c r="A12" s="17"/>
      <c r="B12" s="4"/>
      <c r="C12" s="9" t="s">
        <v>6</v>
      </c>
      <c r="D12" s="11"/>
      <c r="E12" s="12"/>
      <c r="F12" s="7"/>
    </row>
    <row r="13" spans="1:6" ht="13.5" customHeight="1" x14ac:dyDescent="0.25">
      <c r="A13" s="17"/>
      <c r="B13" s="4"/>
      <c r="C13" s="9" t="s">
        <v>7</v>
      </c>
      <c r="D13" s="11"/>
      <c r="E13" s="1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1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zoomScale="115" zoomScaleNormal="115" workbookViewId="0">
      <selection activeCell="F16" sqref="F16"/>
    </sheetView>
  </sheetViews>
  <sheetFormatPr defaultColWidth="15.140625" defaultRowHeight="15" customHeight="1" x14ac:dyDescent="0.25"/>
  <cols>
    <col min="1" max="1" width="11.7109375" style="101" customWidth="1"/>
    <col min="2" max="2" width="6.140625" style="79" customWidth="1"/>
    <col min="3" max="3" width="55" style="79" customWidth="1"/>
    <col min="4" max="8" width="17" style="79" customWidth="1"/>
    <col min="9" max="9" width="14.28515625" style="79" customWidth="1"/>
    <col min="10" max="10" width="16.28515625" style="79" customWidth="1"/>
    <col min="11" max="11" width="22.7109375" style="79" customWidth="1"/>
    <col min="12" max="16384" width="15.140625" style="79"/>
  </cols>
  <sheetData>
    <row r="1" spans="1:11" ht="28.5" x14ac:dyDescent="0.45">
      <c r="A1" s="75" t="s">
        <v>69</v>
      </c>
      <c r="B1" s="76"/>
      <c r="C1" s="77"/>
      <c r="D1" s="78"/>
      <c r="E1" s="78"/>
    </row>
    <row r="2" spans="1:11" ht="13.5" customHeight="1" x14ac:dyDescent="0.25">
      <c r="A2" s="80" t="s">
        <v>13</v>
      </c>
      <c r="B2" s="81"/>
      <c r="C2" s="82" t="s">
        <v>14</v>
      </c>
      <c r="D2" s="111" t="s">
        <v>15</v>
      </c>
      <c r="E2" s="112"/>
      <c r="F2" s="112"/>
      <c r="G2" s="112"/>
      <c r="H2" s="112"/>
      <c r="I2" s="83" t="s">
        <v>16</v>
      </c>
      <c r="J2" s="84" t="s">
        <v>17</v>
      </c>
      <c r="K2" s="85" t="s">
        <v>18</v>
      </c>
    </row>
    <row r="3" spans="1:11" ht="13.5" customHeight="1" x14ac:dyDescent="0.25">
      <c r="A3" s="86"/>
      <c r="B3" s="102">
        <v>1</v>
      </c>
      <c r="C3" s="103" t="s">
        <v>76</v>
      </c>
      <c r="D3" s="87"/>
      <c r="E3" s="87"/>
      <c r="F3" s="87"/>
      <c r="G3" s="87"/>
      <c r="H3" s="87"/>
      <c r="I3" s="87"/>
      <c r="J3" s="87"/>
      <c r="K3" s="87"/>
    </row>
    <row r="4" spans="1:11" ht="13.5" customHeight="1" x14ac:dyDescent="0.25">
      <c r="A4" s="88"/>
      <c r="B4" s="104">
        <v>1.1000000000000001</v>
      </c>
      <c r="C4" s="105" t="s">
        <v>94</v>
      </c>
      <c r="D4" s="89" t="s">
        <v>19</v>
      </c>
      <c r="E4" s="89" t="s">
        <v>20</v>
      </c>
      <c r="F4" s="89" t="s">
        <v>21</v>
      </c>
      <c r="G4" s="89" t="s">
        <v>22</v>
      </c>
      <c r="H4" s="89" t="s">
        <v>23</v>
      </c>
      <c r="I4" s="90" t="s">
        <v>16</v>
      </c>
      <c r="J4" s="91" t="s">
        <v>13</v>
      </c>
      <c r="K4" s="92" t="s">
        <v>18</v>
      </c>
    </row>
    <row r="5" spans="1:11" ht="13.5" customHeight="1" x14ac:dyDescent="0.25">
      <c r="A5" s="88"/>
      <c r="B5" s="104">
        <v>1.2</v>
      </c>
      <c r="C5" s="105" t="s">
        <v>100</v>
      </c>
      <c r="D5" s="89" t="s">
        <v>19</v>
      </c>
      <c r="E5" s="89" t="s">
        <v>20</v>
      </c>
      <c r="F5" s="89" t="s">
        <v>21</v>
      </c>
      <c r="G5" s="89" t="s">
        <v>22</v>
      </c>
      <c r="H5" s="89" t="s">
        <v>23</v>
      </c>
      <c r="I5" s="90" t="s">
        <v>16</v>
      </c>
      <c r="J5" s="91" t="s">
        <v>13</v>
      </c>
      <c r="K5" s="92" t="s">
        <v>18</v>
      </c>
    </row>
    <row r="6" spans="1:11" ht="13.5" customHeight="1" x14ac:dyDescent="0.25">
      <c r="A6" s="93"/>
      <c r="B6" s="106" t="s">
        <v>24</v>
      </c>
      <c r="C6" s="107" t="s">
        <v>100</v>
      </c>
      <c r="D6" s="94"/>
      <c r="E6" s="94"/>
      <c r="F6" s="94"/>
      <c r="G6" s="94"/>
      <c r="H6" s="94"/>
      <c r="I6" s="94"/>
      <c r="J6" s="95"/>
      <c r="K6" s="96"/>
    </row>
    <row r="7" spans="1:11" ht="13.5" customHeight="1" x14ac:dyDescent="0.25">
      <c r="A7" s="93"/>
      <c r="B7" s="106" t="s">
        <v>25</v>
      </c>
      <c r="C7" s="107" t="s">
        <v>101</v>
      </c>
      <c r="D7" s="94"/>
      <c r="E7" s="94"/>
      <c r="F7" s="94"/>
      <c r="G7" s="94"/>
      <c r="H7" s="94"/>
      <c r="I7" s="94"/>
      <c r="J7" s="95"/>
      <c r="K7" s="96"/>
    </row>
    <row r="8" spans="1:11" ht="13.5" customHeight="1" x14ac:dyDescent="0.25">
      <c r="A8" s="88"/>
      <c r="B8" s="104">
        <v>1.3</v>
      </c>
      <c r="C8" s="105" t="s">
        <v>72</v>
      </c>
      <c r="D8" s="89" t="s">
        <v>19</v>
      </c>
      <c r="E8" s="89" t="s">
        <v>20</v>
      </c>
      <c r="F8" s="89" t="s">
        <v>21</v>
      </c>
      <c r="G8" s="89" t="s">
        <v>22</v>
      </c>
      <c r="H8" s="89" t="s">
        <v>23</v>
      </c>
      <c r="I8" s="90" t="s">
        <v>16</v>
      </c>
      <c r="J8" s="91" t="s">
        <v>13</v>
      </c>
      <c r="K8" s="92" t="s">
        <v>18</v>
      </c>
    </row>
    <row r="9" spans="1:11" ht="13.5" customHeight="1" x14ac:dyDescent="0.25">
      <c r="A9" s="93"/>
      <c r="B9" s="108" t="s">
        <v>60</v>
      </c>
      <c r="C9" s="109" t="s">
        <v>73</v>
      </c>
      <c r="D9" s="94"/>
      <c r="E9" s="94"/>
      <c r="F9" s="94"/>
      <c r="G9" s="94"/>
      <c r="H9" s="94"/>
      <c r="I9" s="94"/>
      <c r="J9" s="95"/>
      <c r="K9" s="96"/>
    </row>
    <row r="10" spans="1:11" ht="13.5" customHeight="1" x14ac:dyDescent="0.25">
      <c r="A10" s="93"/>
      <c r="B10" s="108" t="s">
        <v>61</v>
      </c>
      <c r="C10" s="109" t="s">
        <v>102</v>
      </c>
      <c r="D10" s="94"/>
      <c r="E10" s="94"/>
      <c r="F10" s="94"/>
      <c r="G10" s="94"/>
      <c r="H10" s="94"/>
      <c r="I10" s="94"/>
      <c r="J10" s="95"/>
      <c r="K10" s="96"/>
    </row>
    <row r="11" spans="1:11" ht="13.5" customHeight="1" x14ac:dyDescent="0.25">
      <c r="A11" s="88"/>
      <c r="B11" s="104">
        <v>1.4</v>
      </c>
      <c r="C11" s="110" t="s">
        <v>103</v>
      </c>
      <c r="D11" s="89" t="s">
        <v>19</v>
      </c>
      <c r="E11" s="89" t="s">
        <v>20</v>
      </c>
      <c r="F11" s="89" t="s">
        <v>21</v>
      </c>
      <c r="G11" s="89" t="s">
        <v>22</v>
      </c>
      <c r="H11" s="89" t="s">
        <v>23</v>
      </c>
      <c r="I11" s="90" t="s">
        <v>16</v>
      </c>
      <c r="J11" s="91" t="s">
        <v>13</v>
      </c>
      <c r="K11" s="92" t="s">
        <v>18</v>
      </c>
    </row>
    <row r="12" spans="1:11" ht="13.5" customHeight="1" x14ac:dyDescent="0.25">
      <c r="A12" s="93"/>
      <c r="B12" s="108" t="s">
        <v>62</v>
      </c>
      <c r="C12" s="109" t="s">
        <v>104</v>
      </c>
      <c r="D12" s="94"/>
      <c r="E12" s="94"/>
      <c r="F12" s="94"/>
      <c r="G12" s="94"/>
      <c r="H12" s="94"/>
      <c r="I12" s="97"/>
      <c r="J12" s="98"/>
      <c r="K12" s="99"/>
    </row>
    <row r="13" spans="1:11" ht="13.5" customHeight="1" x14ac:dyDescent="0.25">
      <c r="A13" s="100"/>
      <c r="B13" s="108" t="s">
        <v>63</v>
      </c>
      <c r="C13" s="109" t="s">
        <v>105</v>
      </c>
      <c r="D13" s="94"/>
      <c r="E13" s="94"/>
      <c r="F13" s="94"/>
      <c r="G13" s="94"/>
      <c r="H13" s="94"/>
      <c r="I13" s="97"/>
      <c r="J13" s="98"/>
      <c r="K13" s="99"/>
    </row>
    <row r="14" spans="1:11" ht="13.5" customHeight="1" x14ac:dyDescent="0.25">
      <c r="A14" s="88"/>
      <c r="B14" s="104">
        <v>1.5</v>
      </c>
      <c r="C14" s="105" t="s">
        <v>107</v>
      </c>
      <c r="D14" s="89" t="s">
        <v>19</v>
      </c>
      <c r="E14" s="89" t="s">
        <v>20</v>
      </c>
      <c r="F14" s="89" t="s">
        <v>21</v>
      </c>
      <c r="G14" s="89" t="s">
        <v>22</v>
      </c>
      <c r="H14" s="89" t="s">
        <v>23</v>
      </c>
      <c r="I14" s="90" t="s">
        <v>16</v>
      </c>
      <c r="J14" s="91" t="s">
        <v>13</v>
      </c>
      <c r="K14" s="92" t="s">
        <v>18</v>
      </c>
    </row>
    <row r="15" spans="1:11" ht="13.5" customHeight="1" x14ac:dyDescent="0.25">
      <c r="A15" s="93"/>
      <c r="B15" s="108" t="s">
        <v>64</v>
      </c>
      <c r="C15" s="109" t="s">
        <v>106</v>
      </c>
      <c r="D15" s="94"/>
      <c r="E15" s="94"/>
      <c r="F15" s="94"/>
      <c r="G15" s="94"/>
      <c r="H15" s="94"/>
      <c r="I15" s="97"/>
      <c r="J15" s="98"/>
      <c r="K15" s="99"/>
    </row>
    <row r="16" spans="1:11" ht="13.5" customHeight="1" x14ac:dyDescent="0.25">
      <c r="A16" s="100"/>
      <c r="B16" s="108" t="s">
        <v>65</v>
      </c>
      <c r="C16" s="109" t="s">
        <v>108</v>
      </c>
      <c r="D16" s="94"/>
      <c r="E16" s="94"/>
      <c r="F16" s="94"/>
      <c r="G16" s="94"/>
      <c r="H16" s="94"/>
      <c r="I16" s="97"/>
      <c r="J16" s="98"/>
      <c r="K16" s="99"/>
    </row>
    <row r="17" spans="1:11" ht="13.5" customHeight="1" x14ac:dyDescent="0.25">
      <c r="A17" s="100"/>
      <c r="B17" s="108" t="s">
        <v>95</v>
      </c>
      <c r="C17" s="109" t="s">
        <v>74</v>
      </c>
      <c r="D17" s="94"/>
      <c r="E17" s="94"/>
      <c r="F17" s="94"/>
      <c r="G17" s="94"/>
      <c r="H17" s="94"/>
      <c r="I17" s="97"/>
      <c r="J17" s="98"/>
      <c r="K17" s="99"/>
    </row>
    <row r="18" spans="1:11" ht="13.5" customHeight="1" x14ac:dyDescent="0.25">
      <c r="A18" s="88"/>
      <c r="B18" s="104">
        <v>1.6</v>
      </c>
      <c r="C18" s="105" t="s">
        <v>109</v>
      </c>
      <c r="D18" s="89" t="s">
        <v>19</v>
      </c>
      <c r="E18" s="89" t="s">
        <v>20</v>
      </c>
      <c r="F18" s="89" t="s">
        <v>21</v>
      </c>
      <c r="G18" s="89" t="s">
        <v>22</v>
      </c>
      <c r="H18" s="89" t="s">
        <v>23</v>
      </c>
      <c r="I18" s="90" t="s">
        <v>16</v>
      </c>
      <c r="J18" s="91" t="s">
        <v>13</v>
      </c>
      <c r="K18" s="92" t="s">
        <v>18</v>
      </c>
    </row>
    <row r="19" spans="1:11" ht="12.75" customHeight="1" x14ac:dyDescent="0.25">
      <c r="A19" s="100"/>
      <c r="B19" s="108" t="s">
        <v>66</v>
      </c>
      <c r="C19" s="109" t="s">
        <v>110</v>
      </c>
      <c r="D19" s="94"/>
      <c r="E19" s="94"/>
      <c r="F19" s="94"/>
      <c r="G19" s="94"/>
      <c r="H19" s="94"/>
      <c r="I19" s="97"/>
      <c r="J19" s="98"/>
      <c r="K19" s="99"/>
    </row>
    <row r="20" spans="1:11" ht="12.75" customHeight="1" x14ac:dyDescent="0.25">
      <c r="A20" s="100"/>
      <c r="B20" s="108" t="s">
        <v>67</v>
      </c>
      <c r="C20" s="109" t="s">
        <v>111</v>
      </c>
      <c r="D20" s="94"/>
      <c r="E20" s="94"/>
      <c r="F20" s="94"/>
      <c r="G20" s="94"/>
      <c r="H20" s="94"/>
      <c r="I20" s="97"/>
      <c r="J20" s="98"/>
      <c r="K20" s="99"/>
    </row>
    <row r="21" spans="1:11" ht="13.5" customHeight="1" x14ac:dyDescent="0.25">
      <c r="A21" s="88"/>
      <c r="B21" s="104">
        <v>1.7</v>
      </c>
      <c r="C21" s="105" t="s">
        <v>112</v>
      </c>
      <c r="D21" s="89" t="s">
        <v>19</v>
      </c>
      <c r="E21" s="89" t="s">
        <v>20</v>
      </c>
      <c r="F21" s="89" t="s">
        <v>21</v>
      </c>
      <c r="G21" s="89" t="s">
        <v>22</v>
      </c>
      <c r="H21" s="89" t="s">
        <v>23</v>
      </c>
      <c r="I21" s="90" t="s">
        <v>16</v>
      </c>
      <c r="J21" s="91" t="s">
        <v>13</v>
      </c>
      <c r="K21" s="92" t="s">
        <v>18</v>
      </c>
    </row>
    <row r="22" spans="1:11" ht="12.75" customHeight="1" x14ac:dyDescent="0.25">
      <c r="A22" s="100"/>
      <c r="B22" s="108" t="s">
        <v>96</v>
      </c>
      <c r="C22" s="109" t="s">
        <v>113</v>
      </c>
      <c r="D22" s="94"/>
      <c r="E22" s="94"/>
      <c r="F22" s="94"/>
      <c r="G22" s="94"/>
      <c r="H22" s="94"/>
      <c r="I22" s="97"/>
      <c r="J22" s="98"/>
      <c r="K22" s="99"/>
    </row>
    <row r="23" spans="1:11" ht="12.75" customHeight="1" x14ac:dyDescent="0.25">
      <c r="A23" s="100"/>
      <c r="B23" s="108" t="s">
        <v>97</v>
      </c>
      <c r="C23" s="109" t="s">
        <v>114</v>
      </c>
      <c r="D23" s="94"/>
      <c r="E23" s="94"/>
      <c r="F23" s="94"/>
      <c r="G23" s="94"/>
      <c r="H23" s="94"/>
      <c r="I23" s="97"/>
      <c r="J23" s="98"/>
      <c r="K23" s="99"/>
    </row>
    <row r="24" spans="1:11" ht="12.75" customHeight="1" x14ac:dyDescent="0.25">
      <c r="A24" s="100"/>
      <c r="B24" s="108" t="s">
        <v>98</v>
      </c>
      <c r="C24" s="109" t="s">
        <v>115</v>
      </c>
      <c r="D24" s="94"/>
      <c r="E24" s="94"/>
      <c r="F24" s="94"/>
      <c r="G24" s="94"/>
      <c r="H24" s="94"/>
      <c r="I24" s="97"/>
      <c r="J24" s="98"/>
      <c r="K24" s="99"/>
    </row>
    <row r="25" spans="1:11" ht="12.75" customHeight="1" x14ac:dyDescent="0.25">
      <c r="A25" s="100"/>
      <c r="B25" s="108" t="s">
        <v>99</v>
      </c>
      <c r="C25" s="109" t="s">
        <v>75</v>
      </c>
      <c r="D25" s="94"/>
      <c r="E25" s="94"/>
      <c r="F25" s="94"/>
      <c r="G25" s="94"/>
      <c r="H25" s="94"/>
      <c r="I25" s="97"/>
      <c r="J25" s="98"/>
      <c r="K25" s="99"/>
    </row>
  </sheetData>
  <sheetProtection password="CBEB" sheet="1" objects="1" scenarios="1"/>
  <mergeCells count="1">
    <mergeCell ref="D2:H2"/>
  </mergeCells>
  <phoneticPr fontId="17" type="noConversion"/>
  <conditionalFormatting sqref="D8:H8 D19:H20 D22:H25">
    <cfRule type="expression" dxfId="32" priority="482" stopIfTrue="1">
      <formula>"$A$3 == ""s"""</formula>
    </cfRule>
  </conditionalFormatting>
  <conditionalFormatting sqref="A12:A13">
    <cfRule type="cellIs" dxfId="31" priority="411" operator="equal">
      <formula>""""""</formula>
    </cfRule>
  </conditionalFormatting>
  <conditionalFormatting sqref="A12:A13">
    <cfRule type="cellIs" dxfId="30" priority="412" operator="equal">
      <formula>"""m"""</formula>
    </cfRule>
  </conditionalFormatting>
  <conditionalFormatting sqref="A12:A13">
    <cfRule type="cellIs" dxfId="29" priority="413" operator="equal">
      <formula>"""i"""</formula>
    </cfRule>
  </conditionalFormatting>
  <conditionalFormatting sqref="A12:A13">
    <cfRule type="cellIs" dxfId="28" priority="414" operator="equal">
      <formula>"""s"""</formula>
    </cfRule>
  </conditionalFormatting>
  <conditionalFormatting sqref="D5:H5">
    <cfRule type="expression" dxfId="27" priority="410" stopIfTrue="1">
      <formula>"$A$3 == ""s"""</formula>
    </cfRule>
  </conditionalFormatting>
  <conditionalFormatting sqref="A6:A7">
    <cfRule type="cellIs" dxfId="26" priority="397" operator="equal">
      <formula>""""""</formula>
    </cfRule>
  </conditionalFormatting>
  <conditionalFormatting sqref="A6:A7">
    <cfRule type="cellIs" dxfId="25" priority="398" operator="equal">
      <formula>"""m"""</formula>
    </cfRule>
  </conditionalFormatting>
  <conditionalFormatting sqref="A6:A7">
    <cfRule type="cellIs" dxfId="24" priority="399" operator="equal">
      <formula>"""i"""</formula>
    </cfRule>
  </conditionalFormatting>
  <conditionalFormatting sqref="A6:A7">
    <cfRule type="cellIs" dxfId="23" priority="400" operator="equal">
      <formula>"""s"""</formula>
    </cfRule>
  </conditionalFormatting>
  <conditionalFormatting sqref="A9">
    <cfRule type="cellIs" dxfId="22" priority="385" operator="equal">
      <formula>""""""</formula>
    </cfRule>
  </conditionalFormatting>
  <conditionalFormatting sqref="A9">
    <cfRule type="cellIs" dxfId="21" priority="386" operator="equal">
      <formula>"""m"""</formula>
    </cfRule>
  </conditionalFormatting>
  <conditionalFormatting sqref="A9">
    <cfRule type="cellIs" dxfId="20" priority="387" operator="equal">
      <formula>"""i"""</formula>
    </cfRule>
  </conditionalFormatting>
  <conditionalFormatting sqref="A9">
    <cfRule type="cellIs" dxfId="19" priority="388" operator="equal">
      <formula>"""s"""</formula>
    </cfRule>
  </conditionalFormatting>
  <conditionalFormatting sqref="A10">
    <cfRule type="cellIs" dxfId="18" priority="389" operator="equal">
      <formula>""""""</formula>
    </cfRule>
  </conditionalFormatting>
  <conditionalFormatting sqref="A10">
    <cfRule type="cellIs" dxfId="17" priority="390" operator="equal">
      <formula>"""m"""</formula>
    </cfRule>
  </conditionalFormatting>
  <conditionalFormatting sqref="A10">
    <cfRule type="cellIs" dxfId="16" priority="391" operator="equal">
      <formula>"""i"""</formula>
    </cfRule>
  </conditionalFormatting>
  <conditionalFormatting sqref="A10">
    <cfRule type="cellIs" dxfId="15" priority="392" operator="equal">
      <formula>"""s"""</formula>
    </cfRule>
  </conditionalFormatting>
  <conditionalFormatting sqref="A15:A17">
    <cfRule type="cellIs" dxfId="14" priority="377" operator="equal">
      <formula>""""""</formula>
    </cfRule>
  </conditionalFormatting>
  <conditionalFormatting sqref="A15:A17">
    <cfRule type="cellIs" dxfId="13" priority="378" operator="equal">
      <formula>"""m"""</formula>
    </cfRule>
  </conditionalFormatting>
  <conditionalFormatting sqref="A15:A17">
    <cfRule type="cellIs" dxfId="12" priority="379" operator="equal">
      <formula>"""i"""</formula>
    </cfRule>
  </conditionalFormatting>
  <conditionalFormatting sqref="A15:A17">
    <cfRule type="cellIs" dxfId="11" priority="380" operator="equal">
      <formula>"""s"""</formula>
    </cfRule>
  </conditionalFormatting>
  <conditionalFormatting sqref="A19:A20 A22:A25">
    <cfRule type="cellIs" dxfId="10" priority="369" operator="equal">
      <formula>""""""</formula>
    </cfRule>
  </conditionalFormatting>
  <conditionalFormatting sqref="A19:A20 A22:A25">
    <cfRule type="cellIs" dxfId="9" priority="370" operator="equal">
      <formula>"""m"""</formula>
    </cfRule>
  </conditionalFormatting>
  <conditionalFormatting sqref="A19:A20 A22:A25">
    <cfRule type="cellIs" dxfId="8" priority="371" operator="equal">
      <formula>"""i"""</formula>
    </cfRule>
  </conditionalFormatting>
  <conditionalFormatting sqref="A19:A20 A22:A25">
    <cfRule type="cellIs" dxfId="7" priority="372" operator="equal">
      <formula>"""s"""</formula>
    </cfRule>
  </conditionalFormatting>
  <conditionalFormatting sqref="D11:H11">
    <cfRule type="expression" dxfId="6" priority="37" stopIfTrue="1">
      <formula>"$A$3 == ""s"""</formula>
    </cfRule>
  </conditionalFormatting>
  <conditionalFormatting sqref="D14:H14">
    <cfRule type="expression" dxfId="5" priority="36" stopIfTrue="1">
      <formula>"$A$3 == ""s"""</formula>
    </cfRule>
  </conditionalFormatting>
  <conditionalFormatting sqref="D18:H18">
    <cfRule type="expression" dxfId="4" priority="35" stopIfTrue="1">
      <formula>"$A$3 == ""s"""</formula>
    </cfRule>
  </conditionalFormatting>
  <conditionalFormatting sqref="D21:H21">
    <cfRule type="expression" dxfId="3" priority="34" stopIfTrue="1">
      <formula>"$A$3 == ""s"""</formula>
    </cfRule>
  </conditionalFormatting>
  <conditionalFormatting sqref="D4:H4">
    <cfRule type="expression" dxfId="2" priority="1"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tabSelected="1" zoomScale="85" zoomScaleNormal="85" workbookViewId="0">
      <pane ySplit="2" topLeftCell="A3" activePane="bottomLeft" state="frozen"/>
      <selection pane="bottomLeft" activeCell="D6" sqref="D6"/>
    </sheetView>
  </sheetViews>
  <sheetFormatPr defaultColWidth="15.140625" defaultRowHeight="15" x14ac:dyDescent="0.2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x14ac:dyDescent="0.25">
      <c r="A1" s="113" t="s">
        <v>70</v>
      </c>
      <c r="B1" s="113"/>
      <c r="C1" s="113"/>
      <c r="D1" s="113"/>
      <c r="E1" s="113"/>
      <c r="F1" s="113"/>
    </row>
    <row r="2" spans="1:6" s="59" customFormat="1" ht="30" x14ac:dyDescent="0.25">
      <c r="A2" s="54" t="s">
        <v>71</v>
      </c>
      <c r="B2" s="55" t="s">
        <v>26</v>
      </c>
      <c r="C2" s="56" t="s">
        <v>27</v>
      </c>
      <c r="D2" s="57" t="s">
        <v>28</v>
      </c>
      <c r="E2" s="58" t="s">
        <v>29</v>
      </c>
      <c r="F2" s="58" t="s">
        <v>30</v>
      </c>
    </row>
    <row r="3" spans="1:6" ht="15.75" x14ac:dyDescent="0.25">
      <c r="A3" s="71"/>
      <c r="B3" s="72">
        <f>'IC-CBPT Evaluation Matrix'!B3</f>
        <v>1</v>
      </c>
      <c r="C3" s="73" t="str">
        <f>'IC-CBPT Evaluation Matrix'!C3</f>
        <v>Blockchain Testing</v>
      </c>
      <c r="D3" s="74"/>
      <c r="E3" s="74"/>
      <c r="F3" s="74"/>
    </row>
    <row r="4" spans="1:6" x14ac:dyDescent="0.25">
      <c r="A4" s="63"/>
      <c r="B4" s="64">
        <f>'IC-CBPT Evaluation Matrix'!B4</f>
        <v>1.1000000000000001</v>
      </c>
      <c r="C4" s="63" t="str">
        <f>'IC-CBPT Evaluation Matrix'!C4</f>
        <v>Introduction to Blockchain Testing</v>
      </c>
      <c r="D4" s="63"/>
      <c r="E4" s="63"/>
      <c r="F4" s="63"/>
    </row>
    <row r="5" spans="1:6" x14ac:dyDescent="0.25">
      <c r="A5" s="63"/>
      <c r="B5" s="64">
        <f>'IC-CBPT Evaluation Matrix'!B5</f>
        <v>1.2</v>
      </c>
      <c r="C5" s="63" t="str">
        <f>'IC-CBPT Evaluation Matrix'!C5</f>
        <v>System Appreciation and Test Planning</v>
      </c>
      <c r="D5" s="63"/>
      <c r="E5" s="63"/>
      <c r="F5" s="63"/>
    </row>
    <row r="6" spans="1:6" ht="105" x14ac:dyDescent="0.25">
      <c r="A6" s="65"/>
      <c r="B6" s="66" t="str">
        <f>'IC-CBPT Evaluation Matrix'!B6</f>
        <v>1.2.1</v>
      </c>
      <c r="C6" s="65" t="str">
        <f>'IC-CBPT Evaluation Matrix'!C6</f>
        <v>System Appreciation and Test Planning</v>
      </c>
      <c r="D6" s="70" t="s">
        <v>77</v>
      </c>
      <c r="E6" s="69" t="s">
        <v>90</v>
      </c>
      <c r="F6" s="61" t="s">
        <v>78</v>
      </c>
    </row>
    <row r="7" spans="1:6" ht="45" x14ac:dyDescent="0.25">
      <c r="A7" s="65"/>
      <c r="B7" s="66" t="str">
        <f>'IC-CBPT Evaluation Matrix'!B7</f>
        <v>1.2.2</v>
      </c>
      <c r="C7" s="65" t="str">
        <f>'IC-CBPT Evaluation Matrix'!C7</f>
        <v>Drafting a Test Plan</v>
      </c>
      <c r="D7" s="69"/>
      <c r="E7" s="69" t="s">
        <v>79</v>
      </c>
      <c r="F7" s="61"/>
    </row>
    <row r="8" spans="1:6" x14ac:dyDescent="0.25">
      <c r="A8" s="63"/>
      <c r="B8" s="64">
        <f>'IC-CBPT Evaluation Matrix'!B8</f>
        <v>1.3</v>
      </c>
      <c r="C8" s="63" t="str">
        <f>'IC-CBPT Evaluation Matrix'!C8</f>
        <v>Test Design assurance</v>
      </c>
      <c r="D8" s="63"/>
      <c r="E8" s="63"/>
      <c r="F8" s="63"/>
    </row>
    <row r="9" spans="1:6" ht="60" x14ac:dyDescent="0.25">
      <c r="A9" s="62"/>
      <c r="B9" s="67" t="str">
        <f>'IC-CBPT Evaluation Matrix'!B9</f>
        <v>1.3.1</v>
      </c>
      <c r="C9" s="62" t="str">
        <f>'IC-CBPT Evaluation Matrix'!C9</f>
        <v>Blockchain Test Design</v>
      </c>
      <c r="D9" s="61"/>
      <c r="E9" s="69" t="s">
        <v>80</v>
      </c>
      <c r="F9" s="61"/>
    </row>
    <row r="10" spans="1:6" ht="60" x14ac:dyDescent="0.25">
      <c r="A10" s="62"/>
      <c r="B10" s="67" t="str">
        <f>'IC-CBPT Evaluation Matrix'!B10</f>
        <v>1.3.2</v>
      </c>
      <c r="C10" s="62" t="str">
        <f>'IC-CBPT Evaluation Matrix'!C10</f>
        <v>Test Design Assurance</v>
      </c>
      <c r="D10" s="61"/>
      <c r="E10" s="69" t="s">
        <v>93</v>
      </c>
      <c r="F10" s="61"/>
    </row>
    <row r="11" spans="1:6" x14ac:dyDescent="0.25">
      <c r="A11" s="68"/>
      <c r="B11" s="64">
        <f>'IC-CBPT Evaluation Matrix'!B11</f>
        <v>1.4</v>
      </c>
      <c r="C11" s="68" t="str">
        <f>'IC-CBPT Evaluation Matrix'!C11</f>
        <v>Test Execution and Result Verification</v>
      </c>
      <c r="D11" s="63"/>
      <c r="E11" s="63"/>
      <c r="F11" s="63"/>
    </row>
    <row r="12" spans="1:6" ht="60" x14ac:dyDescent="0.25">
      <c r="A12" s="62"/>
      <c r="B12" s="67" t="str">
        <f>'IC-CBPT Evaluation Matrix'!B12</f>
        <v>1.4.1</v>
      </c>
      <c r="C12" s="62" t="str">
        <f>'IC-CBPT Evaluation Matrix'!C12</f>
        <v>Test Execution on a Blockchain</v>
      </c>
      <c r="D12" s="69"/>
      <c r="E12" s="69" t="s">
        <v>81</v>
      </c>
      <c r="F12" s="61"/>
    </row>
    <row r="13" spans="1:6" ht="45" x14ac:dyDescent="0.25">
      <c r="A13" s="62"/>
      <c r="B13" s="67" t="str">
        <f>'IC-CBPT Evaluation Matrix'!B13</f>
        <v>1.4.2</v>
      </c>
      <c r="C13" s="62" t="str">
        <f>'IC-CBPT Evaluation Matrix'!C13</f>
        <v>Result Verification</v>
      </c>
      <c r="D13" s="61"/>
      <c r="E13" s="69" t="s">
        <v>82</v>
      </c>
      <c r="F13" s="61"/>
    </row>
    <row r="14" spans="1:6" x14ac:dyDescent="0.25">
      <c r="A14" s="63"/>
      <c r="B14" s="64">
        <f>'IC-CBPT Evaluation Matrix'!B14</f>
        <v>1.5</v>
      </c>
      <c r="C14" s="63" t="str">
        <f>'IC-CBPT Evaluation Matrix'!C14</f>
        <v>Smart Contract Testing</v>
      </c>
      <c r="D14" s="63"/>
      <c r="E14" s="63"/>
      <c r="F14" s="63"/>
    </row>
    <row r="15" spans="1:6" ht="45" x14ac:dyDescent="0.25">
      <c r="A15" s="62"/>
      <c r="B15" s="67" t="str">
        <f>'IC-CBPT Evaluation Matrix'!B15</f>
        <v>1.5.1</v>
      </c>
      <c r="C15" s="62" t="str">
        <f>'IC-CBPT Evaluation Matrix'!C15</f>
        <v>Methods Validation</v>
      </c>
      <c r="D15" s="61"/>
      <c r="E15" s="69" t="s">
        <v>83</v>
      </c>
      <c r="F15" s="61"/>
    </row>
    <row r="16" spans="1:6" ht="45" x14ac:dyDescent="0.25">
      <c r="A16" s="62"/>
      <c r="B16" s="67" t="str">
        <f>'IC-CBPT Evaluation Matrix'!B16</f>
        <v>1.5.2</v>
      </c>
      <c r="C16" s="62" t="str">
        <f>'IC-CBPT Evaluation Matrix'!C16</f>
        <v>Encryption and Transmission</v>
      </c>
      <c r="D16" s="61"/>
      <c r="E16" s="69" t="s">
        <v>84</v>
      </c>
      <c r="F16" s="61"/>
    </row>
    <row r="17" spans="1:6" ht="45" x14ac:dyDescent="0.25">
      <c r="A17" s="62"/>
      <c r="B17" s="67" t="str">
        <f>'IC-CBPT Evaluation Matrix'!B17</f>
        <v>1.5.3</v>
      </c>
      <c r="C17" s="62" t="str">
        <f>'IC-CBPT Evaluation Matrix'!C17</f>
        <v>Processing</v>
      </c>
      <c r="D17" s="61"/>
      <c r="E17" s="69" t="s">
        <v>85</v>
      </c>
      <c r="F17" s="61"/>
    </row>
    <row r="18" spans="1:6" x14ac:dyDescent="0.25">
      <c r="A18" s="63"/>
      <c r="B18" s="64">
        <f>'IC-CBPT Evaluation Matrix'!B18</f>
        <v>1.6</v>
      </c>
      <c r="C18" s="63" t="str">
        <f>'IC-CBPT Evaluation Matrix'!C18</f>
        <v>Peer/Node Testing</v>
      </c>
      <c r="D18" s="63"/>
      <c r="E18" s="63"/>
      <c r="F18" s="63"/>
    </row>
    <row r="19" spans="1:6" ht="45" x14ac:dyDescent="0.25">
      <c r="A19" s="62"/>
      <c r="B19" s="67" t="str">
        <f>'IC-CBPT Evaluation Matrix'!B19</f>
        <v>1.6.1</v>
      </c>
      <c r="C19" s="62" t="str">
        <f>'IC-CBPT Evaluation Matrix'!C19</f>
        <v>Transaction Consistency</v>
      </c>
      <c r="D19" s="70"/>
      <c r="E19" s="69" t="s">
        <v>86</v>
      </c>
      <c r="F19" s="61"/>
    </row>
    <row r="20" spans="1:6" ht="60" x14ac:dyDescent="0.25">
      <c r="A20" s="62"/>
      <c r="B20" s="67" t="str">
        <f>'IC-CBPT Evaluation Matrix'!B20</f>
        <v>1.6.2</v>
      </c>
      <c r="C20" s="62" t="str">
        <f>'IC-CBPT Evaluation Matrix'!C20</f>
        <v>Network Resiliency</v>
      </c>
      <c r="D20" s="70"/>
      <c r="E20" s="69" t="s">
        <v>91</v>
      </c>
      <c r="F20" s="61"/>
    </row>
    <row r="21" spans="1:6" x14ac:dyDescent="0.25">
      <c r="A21" s="63"/>
      <c r="B21" s="64">
        <f>'IC-CBPT Evaluation Matrix'!B21</f>
        <v>1.7</v>
      </c>
      <c r="C21" s="63" t="str">
        <f>'IC-CBPT Evaluation Matrix'!C21</f>
        <v>Nonfunctional Testing</v>
      </c>
      <c r="D21" s="63"/>
      <c r="E21" s="63"/>
      <c r="F21" s="63"/>
    </row>
    <row r="22" spans="1:6" ht="75" x14ac:dyDescent="0.25">
      <c r="A22" s="62"/>
      <c r="B22" s="67" t="str">
        <f>'IC-CBPT Evaluation Matrix'!B22</f>
        <v>1.7.1</v>
      </c>
      <c r="C22" s="62" t="str">
        <f>'IC-CBPT Evaluation Matrix'!C22</f>
        <v>Performance and Latency</v>
      </c>
      <c r="D22" s="61"/>
      <c r="E22" s="69" t="s">
        <v>87</v>
      </c>
      <c r="F22" s="61"/>
    </row>
    <row r="23" spans="1:6" ht="75" x14ac:dyDescent="0.25">
      <c r="A23" s="62"/>
      <c r="B23" s="67" t="str">
        <f>'IC-CBPT Evaluation Matrix'!B23</f>
        <v>1.7.2</v>
      </c>
      <c r="C23" s="62" t="str">
        <f>'IC-CBPT Evaluation Matrix'!C23</f>
        <v>Shared Ledger Integrity</v>
      </c>
      <c r="D23" s="61"/>
      <c r="E23" s="69" t="s">
        <v>92</v>
      </c>
      <c r="F23" s="61"/>
    </row>
    <row r="24" spans="1:6" ht="60" x14ac:dyDescent="0.25">
      <c r="A24" s="62"/>
      <c r="B24" s="67" t="str">
        <f>'IC-CBPT Evaluation Matrix'!B24</f>
        <v>1.7.3</v>
      </c>
      <c r="C24" s="62" t="str">
        <f>'IC-CBPT Evaluation Matrix'!C24</f>
        <v>Network Security</v>
      </c>
      <c r="D24" s="61"/>
      <c r="E24" s="69" t="s">
        <v>88</v>
      </c>
      <c r="F24" s="61"/>
    </row>
    <row r="25" spans="1:6" ht="45" x14ac:dyDescent="0.25">
      <c r="A25" s="62"/>
      <c r="B25" s="67" t="str">
        <f>'IC-CBPT Evaluation Matrix'!B25</f>
        <v>1.7.4</v>
      </c>
      <c r="C25" s="62" t="str">
        <f>'IC-CBPT Evaluation Matrix'!C25</f>
        <v>Data Privacy</v>
      </c>
      <c r="D25" s="61"/>
      <c r="E25" s="69" t="s">
        <v>89</v>
      </c>
      <c r="F25" s="61"/>
    </row>
  </sheetData>
  <sheetProtection password="CBEB" sheet="1" objects="1" scenarios="1" formatCells="0" formatColumns="0" formatRows="0" insertRows="0" deleteRows="0" selectLockedCells="1"/>
  <mergeCells count="1">
    <mergeCell ref="A1:F1"/>
  </mergeCells>
  <phoneticPr fontId="17" type="noConversion"/>
  <conditionalFormatting sqref="D19:D20 F19:F20 D22:D25 F22:F25">
    <cfRule type="expression" dxfId="1" priority="54" stopIfTrue="1">
      <formula>"$A$3 == ""s"""</formula>
    </cfRule>
  </conditionalFormatting>
  <conditionalFormatting sqref="D6">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117" t="s">
        <v>56</v>
      </c>
      <c r="B1" s="37"/>
      <c r="C1" s="37"/>
      <c r="D1" s="38"/>
      <c r="E1" s="114" t="s">
        <v>55</v>
      </c>
      <c r="F1" s="115"/>
      <c r="G1" s="115"/>
      <c r="H1" s="116"/>
    </row>
    <row r="2" spans="1:8" ht="16.5" thickTop="1" thickBot="1" x14ac:dyDescent="0.3">
      <c r="A2" s="118"/>
      <c r="B2" s="37"/>
      <c r="C2" s="37"/>
      <c r="D2" s="38" t="s">
        <v>54</v>
      </c>
      <c r="E2" s="44"/>
      <c r="F2" s="44"/>
      <c r="G2" s="45"/>
      <c r="H2" s="46"/>
    </row>
    <row r="3" spans="1:8" ht="16.5" thickTop="1" thickBot="1" x14ac:dyDescent="0.3">
      <c r="A3" s="118"/>
      <c r="B3" s="37"/>
      <c r="C3" s="37"/>
      <c r="D3" s="38" t="s">
        <v>53</v>
      </c>
      <c r="E3" s="44"/>
      <c r="F3" s="44"/>
      <c r="G3" s="45"/>
      <c r="H3" s="46"/>
    </row>
    <row r="4" spans="1:8" ht="16.5" customHeight="1" thickTop="1" thickBot="1" x14ac:dyDescent="0.3">
      <c r="A4" s="118"/>
      <c r="B4" s="37"/>
      <c r="C4" s="37"/>
      <c r="D4" s="38" t="s">
        <v>52</v>
      </c>
      <c r="E4" s="44"/>
      <c r="F4" s="44"/>
      <c r="G4" s="45"/>
      <c r="H4" s="46"/>
    </row>
    <row r="5" spans="1:8" ht="15.75" thickTop="1" x14ac:dyDescent="0.25">
      <c r="A5" s="118"/>
      <c r="B5" s="39"/>
      <c r="C5" s="39"/>
      <c r="D5" s="40" t="s">
        <v>51</v>
      </c>
      <c r="E5" s="41"/>
      <c r="F5" s="41"/>
      <c r="G5" s="42"/>
      <c r="H5" s="43"/>
    </row>
    <row r="6" spans="1:8" x14ac:dyDescent="0.25">
      <c r="A6" s="47" t="s">
        <v>50</v>
      </c>
      <c r="B6" s="47" t="s">
        <v>49</v>
      </c>
      <c r="C6" s="47" t="s">
        <v>48</v>
      </c>
      <c r="D6" s="47" t="s">
        <v>47</v>
      </c>
      <c r="E6" s="47" t="s">
        <v>46</v>
      </c>
      <c r="F6" s="47" t="s">
        <v>46</v>
      </c>
      <c r="G6" s="47" t="s">
        <v>46</v>
      </c>
      <c r="H6" s="47" t="s">
        <v>46</v>
      </c>
    </row>
    <row r="7" spans="1:8" ht="117" customHeight="1" x14ac:dyDescent="0.25">
      <c r="A7" s="48" t="s">
        <v>45</v>
      </c>
      <c r="B7" s="36" t="s">
        <v>44</v>
      </c>
      <c r="C7" s="35" t="s">
        <v>43</v>
      </c>
      <c r="D7" s="34" t="s">
        <v>42</v>
      </c>
      <c r="E7" s="33"/>
      <c r="F7" s="33"/>
      <c r="G7" s="29"/>
      <c r="H7" s="32"/>
    </row>
    <row r="8" spans="1:8" ht="123" customHeight="1" x14ac:dyDescent="0.25">
      <c r="A8" s="49" t="s">
        <v>41</v>
      </c>
      <c r="B8" s="31" t="s">
        <v>40</v>
      </c>
      <c r="C8" s="26" t="s">
        <v>59</v>
      </c>
      <c r="D8" s="25" t="s">
        <v>39</v>
      </c>
      <c r="E8" s="30"/>
      <c r="F8" s="30"/>
      <c r="G8" s="29"/>
      <c r="H8" s="28"/>
    </row>
    <row r="9" spans="1:8" ht="123" customHeight="1" x14ac:dyDescent="0.25">
      <c r="A9" s="50" t="s">
        <v>58</v>
      </c>
      <c r="B9" s="27" t="s">
        <v>38</v>
      </c>
      <c r="C9" s="26" t="s">
        <v>37</v>
      </c>
      <c r="D9" s="25" t="s">
        <v>36</v>
      </c>
      <c r="E9" s="24"/>
      <c r="F9" s="24"/>
      <c r="G9" s="23"/>
      <c r="H9" s="22"/>
    </row>
    <row r="10" spans="1:8" ht="123" customHeight="1" thickBot="1" x14ac:dyDescent="0.3">
      <c r="A10" s="50" t="s">
        <v>57</v>
      </c>
      <c r="B10" s="27" t="s">
        <v>35</v>
      </c>
      <c r="C10" s="51" t="s">
        <v>34</v>
      </c>
      <c r="D10" s="52" t="s">
        <v>33</v>
      </c>
      <c r="E10" s="24"/>
      <c r="F10" s="24"/>
      <c r="G10" s="23"/>
      <c r="H10" s="22"/>
    </row>
    <row r="11" spans="1:8" x14ac:dyDescent="0.25">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31</v>
      </c>
      <c r="BO3" s="17" t="s">
        <v>32</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IC-CBPT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2018-02-27T11:08:26Z</dcterms:modified>
</cp:coreProperties>
</file>